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ВЛ-110" sheetId="1" r:id="rId1"/>
    <sheet name="ВЛ-10 кВ" sheetId="2" r:id="rId2"/>
    <sheet name="ВЛ-0,4 кВ" sheetId="3" r:id="rId3"/>
  </sheets>
  <calcPr calcId="145621"/>
</workbook>
</file>

<file path=xl/calcChain.xml><?xml version="1.0" encoding="utf-8"?>
<calcChain xmlns="http://schemas.openxmlformats.org/spreadsheetml/2006/main">
  <c r="E70" i="2" l="1"/>
  <c r="E249" i="3" l="1"/>
</calcChain>
</file>

<file path=xl/sharedStrings.xml><?xml version="1.0" encoding="utf-8"?>
<sst xmlns="http://schemas.openxmlformats.org/spreadsheetml/2006/main" count="1569" uniqueCount="1199">
  <si>
    <t>ВЛ-110кВ "Вавилинская" 2-х цепная.Провода: АС-120/19-12,709 км, АСПВ-197/56-1,372км.</t>
  </si>
  <si>
    <t>31.03.2018 12:00:11</t>
  </si>
  <si>
    <t>103001621</t>
  </si>
  <si>
    <t>№ п/п</t>
  </si>
  <si>
    <t>Наименование основного средства по б/у</t>
  </si>
  <si>
    <t>Диспетчерское наименование объекта</t>
  </si>
  <si>
    <t>Местоположение объекта</t>
  </si>
  <si>
    <t xml:space="preserve">Предполагаемая протяженность </t>
  </si>
  <si>
    <t>дата посттановки</t>
  </si>
  <si>
    <t>инвентаный номер</t>
  </si>
  <si>
    <t>Итого: ВЛ-110 кВ -1 шт. L = 14,0 км.</t>
  </si>
  <si>
    <t>ВЛ -10КВ Ф52 РУ 10Кв - РП5 "ЕНЦ" 2,769км</t>
  </si>
  <si>
    <t xml:space="preserve">г. Кызыл </t>
  </si>
  <si>
    <t>28.05.2007 0:00:01</t>
  </si>
  <si>
    <t>000070003</t>
  </si>
  <si>
    <t>ВЛ 10 кВ  14-01 Тандинский район в местечке горы "Мажалык" провод АС-50-30м</t>
  </si>
  <si>
    <t>30.09.2016 13:46:53</t>
  </si>
  <si>
    <t>103001208</t>
  </si>
  <si>
    <t>ВЛ 10 кВ  от оп.№1-16 ф. 4-02 г.Чадан ул.С.Часкал АС-35 240м.</t>
  </si>
  <si>
    <t>30.12.2015 15:09:00</t>
  </si>
  <si>
    <t>103000678</t>
  </si>
  <si>
    <t>ВЛ 10 кВ  от оп.№18 от РП-2 ф.23,ПС №11"Городская"г.Кызыл,АЗС ул.Абаканская 35,СИП-3 1*70 - 20=189м.</t>
  </si>
  <si>
    <t>30.06.2017 12:00:16</t>
  </si>
  <si>
    <t>103001403</t>
  </si>
  <si>
    <t>ВЛ 10 кВ  от оп.№24 ф. 4-03 с.Хайыракан ул.Доргун АС-50 40м.</t>
  </si>
  <si>
    <t>30.12.2015 14:44:44</t>
  </si>
  <si>
    <t>103000673</t>
  </si>
  <si>
    <t>ВЛ 10 кВ  от оп.№28-3  ф. 25-04 Каа-Хем ул.Мира СИП-3 1*70 - 20 427м.</t>
  </si>
  <si>
    <t>30.12.2015 16:35:33</t>
  </si>
  <si>
    <t>103000721</t>
  </si>
  <si>
    <t>ВЛ 10 кВ  от оп.№28-3-17  ф. 25-04 Каа-Хем А.Ломаева СИП-3 1*70 - 20 409м.</t>
  </si>
  <si>
    <t>30.12.2015 12:32:33</t>
  </si>
  <si>
    <t>103000708</t>
  </si>
  <si>
    <t>ВЛ 10 кВ  от оп.№3 ф. 3-04 с.Сарыг-Сеп пер.Кривой Провод СИП-3 1*70 - 20 1200м.</t>
  </si>
  <si>
    <t>30.12.2015 12:23:04</t>
  </si>
  <si>
    <t>103000638</t>
  </si>
  <si>
    <t>ВЛ 10 кВ  от оп.№30/12 ф.36-13 г.Кызыл, ул.Новомостовая СИП (3*50+1*70+1*16)-153м</t>
  </si>
  <si>
    <t>29.07.2016 12:00:05</t>
  </si>
  <si>
    <t>103001184</t>
  </si>
  <si>
    <t>ВЛ 10 кВ  от оп.№36 ф. 3-01 с.Сарыг-Сеп ул.Енисейская АС-50 103м.</t>
  </si>
  <si>
    <t>30.12.2015 12:07:06</t>
  </si>
  <si>
    <t>103000637</t>
  </si>
  <si>
    <t>ВЛ 10 кВ  от оп.№47ф.10-04 от ПС 110/35/10 "Южная"Кызыл,Магистральная,20 СИП-3(1*70-20)-32м</t>
  </si>
  <si>
    <t>31.10.2016 12:00:08</t>
  </si>
  <si>
    <t>103001237</t>
  </si>
  <si>
    <t>ВЛ 10 кВ  от оп.№59/12  ф. 23 Кызыл Аратская СИП-3 1*70 - 20  150м.</t>
  </si>
  <si>
    <t>30.12.2015 17:31:42</t>
  </si>
  <si>
    <t>103000728</t>
  </si>
  <si>
    <t>ВЛ 10 кВ  с применением СИП от ТП-18, г.Кызыл, Провод СИП3 1*70-2,331 км</t>
  </si>
  <si>
    <t>31.12.2017 12:00:28</t>
  </si>
  <si>
    <t>103001540</t>
  </si>
  <si>
    <t>ВЛ 10 кВ  ф. 25-01 от оп.№9 до оп.№9-1, 9-2  АС-50 87м. пгт Каа-Хем ул. Луговая, Олимпийская</t>
  </si>
  <si>
    <t>30.06.2015 14:47:34</t>
  </si>
  <si>
    <t>103000524</t>
  </si>
  <si>
    <t>ВЛ 10 кВ  ф.24-01,п.Чаа-Холь, ул.Даваа Булан, д.1"а", д.21.Провод СИП-320м.</t>
  </si>
  <si>
    <t>31.10.2016 12:00:12</t>
  </si>
  <si>
    <t>103001241</t>
  </si>
  <si>
    <t>ВЛ 10 кВ 2 цепь (ПС №36 Западная перес.Московск.и М-54) Кадетский корпус  СИП-3 1*95-20-32186м.</t>
  </si>
  <si>
    <t>30.12.2016 23:00:07</t>
  </si>
  <si>
    <t>103001302</t>
  </si>
  <si>
    <t>ВЛ 10 кВ от оп.№62 ф. 13-02 с.Дурген ул.Дружбы СИП2 3х50+1х70+1х16-0,6/1 33м.</t>
  </si>
  <si>
    <t>30.12.2015 10:07:51</t>
  </si>
  <si>
    <t>103000617</t>
  </si>
  <si>
    <t>ВЛ 10 кВ от оп.№6ф.20 от ПС110/35/10"Городская"Кочетова, 162/7,8,5, СИП-3 1х70-30м</t>
  </si>
  <si>
    <t>31.10.2016 12:00:15</t>
  </si>
  <si>
    <t>103001245</t>
  </si>
  <si>
    <t>ВЛ 10 кВ от ТП №553, ф.20-13 пгт.Каа-Хем, ул.Кыргыс Шулуу, ул.Тиилелге (СИП-3 1*70-20) 771м.</t>
  </si>
  <si>
    <t>30.12.2016 23:00:28</t>
  </si>
  <si>
    <t>103001322</t>
  </si>
  <si>
    <t>ВЛ 10 кВ от ТП-10/0,4кВ 40кВА  фидер 3-04-8  с.Усть-Бурень, м."Усть-Дерзиг" СИП-3 1*50-20 165м.</t>
  </si>
  <si>
    <t>30.11.2016 12:00:19</t>
  </si>
  <si>
    <t>103001274</t>
  </si>
  <si>
    <t>ВЛ 10 кВ ПС №20"Кызылская",ф.20-02, п.Каа-Хем, ул.Свободная, д.16, Провод СИП-3 1*70-20=30м</t>
  </si>
  <si>
    <t>30.06.2017 12:00:03</t>
  </si>
  <si>
    <t>103001390</t>
  </si>
  <si>
    <t>ВЛ 10 кВ ф.18-01,с.Шуурмак, ул.Куранская, д.102,107.Провод АС-50/8-50м.</t>
  </si>
  <si>
    <t>31.12.2016 23:59:00</t>
  </si>
  <si>
    <t>103001318</t>
  </si>
  <si>
    <t>ВЛ 10 кВ ф.18-01,с.Эрзин, ул.Ширшин 30-38,Тере-Хольская 29-31,Провод АС-50/8-400м.</t>
  </si>
  <si>
    <t>31.03.2017 13:39:20</t>
  </si>
  <si>
    <t>103001357</t>
  </si>
  <si>
    <t>ВЛ 10 кВ ф.2-02 с.Бурен-Хем, ул.Енисейская, 18"а" СИП-3 1х70-60м</t>
  </si>
  <si>
    <t>30.09.2016 13:47:03</t>
  </si>
  <si>
    <t>103001219</t>
  </si>
  <si>
    <t>ВЛ 10кВ ПС №25"Птицефабрика"35/10кВ,ф.25-01,Каа-Хем,Веры Кучун,СветозарДокуч.Пров. СИП-3 1*70-20=45м</t>
  </si>
  <si>
    <t>30.06.2017 12:00:04</t>
  </si>
  <si>
    <t>103001391</t>
  </si>
  <si>
    <t>ВЛ 10кВ с.Сесерлиг, ул.Лесная, д.8,Провод СИП 3(1*50)-0,004км. стойка-1 шт.</t>
  </si>
  <si>
    <t>31.07.2018 12:00:29</t>
  </si>
  <si>
    <t>103001922</t>
  </si>
  <si>
    <t>ВЛ 10кВ ф. 10-02  жилые застройки в г.Кызыле, 7 мкрн, СИП-3 1*70-1,479 км</t>
  </si>
  <si>
    <t>31.10.2018 12:00:18</t>
  </si>
  <si>
    <t>103002103</t>
  </si>
  <si>
    <t>ВЛ 10кВ ф.1-04 до оп.№20 ПС №8 г.Шагонар,ул.Энергетиков,д.3/1,СИП 3 1*70-20=930м,энерголес 10шт.</t>
  </si>
  <si>
    <t>30.11.2018 0:00:14</t>
  </si>
  <si>
    <t>103002171</t>
  </si>
  <si>
    <t>ВЛ 10кВ ф.9-01 с.Ээрбек ул. Каменистая от ТП №9-01/13  СИП-3 1*70 35м.</t>
  </si>
  <si>
    <t>30.09.2015 12:00:03</t>
  </si>
  <si>
    <t>103000603</t>
  </si>
  <si>
    <t>ВЛ 10Кв Ф10-04 ТП-ул.Карбышева 5,443 км, стойка СВ-110-5 18шт.</t>
  </si>
  <si>
    <t>ул.Карбышева</t>
  </si>
  <si>
    <t>000070004</t>
  </si>
  <si>
    <t>ВЛ 10КВ Ф10-09 ПС 10- ул.О.Курседи  1,293 км</t>
  </si>
  <si>
    <t xml:space="preserve">г. Кызыл ул.О.Курседи </t>
  </si>
  <si>
    <t>000070005</t>
  </si>
  <si>
    <t>ВЛ 10Кв Ф11 ЦРП - ул.Р.Зорге, Рабочая 3,678км</t>
  </si>
  <si>
    <t xml:space="preserve">ул.Р.Зорге, Рабочая </t>
  </si>
  <si>
    <t>000070006</t>
  </si>
  <si>
    <t>ВЛ 10Кв Ф23 РП2- ТП Ф-ра 23  4,325 км</t>
  </si>
  <si>
    <t>000070007</t>
  </si>
  <si>
    <t>ВЛ 10Кв Ф59 РУ10Кв РП5 - ОП1  1,053км</t>
  </si>
  <si>
    <t xml:space="preserve">г.Кызыл РП5 - ОП1  </t>
  </si>
  <si>
    <t>000070008</t>
  </si>
  <si>
    <t>ВЛ 10кВа от оп.№370 ф.14-03, с.Ильинка  м.Улуг-Ой,СИП-3(1*50)-0,053 км,энерголес 1 шт.</t>
  </si>
  <si>
    <t>30.09.2018 23:44:02</t>
  </si>
  <si>
    <t>103002082</t>
  </si>
  <si>
    <t>ВЛ-10 кВ  от оп.№29-5 ф.42.02,с. Сукпак, ул.Фрунзе, д.1г,СИП-3 1*70-2=575м,стойка 2шт.</t>
  </si>
  <si>
    <t>30.11.2018 0:00:37</t>
  </si>
  <si>
    <t>103002195</t>
  </si>
  <si>
    <t>ВЛ 0,4 кВ от оп.№2-2 от ТП№15-01/4-5 с.Самагалтай,Самдан,д.51,СИП-2 3*50+1*50+1*16=155м,СВ-95-3=3шт</t>
  </si>
  <si>
    <t xml:space="preserve"> с.Самагалтай,Самдан,д.51,</t>
  </si>
  <si>
    <t>31.12.2018 12:00:15</t>
  </si>
  <si>
    <t>103002225</t>
  </si>
  <si>
    <t>ВЛ 0,4 кВ от оп.№2-4 от ТП№18-02-02,с.Кызыл-Арыг,Степная,д1б,СИП2 3х70+1х70+1х16=125м,СВ-110-5=8шт</t>
  </si>
  <si>
    <t>с.Кызыл-Арыг,Степная,д1б,</t>
  </si>
  <si>
    <t>31.12.2018 12:00:21</t>
  </si>
  <si>
    <t>103002231</t>
  </si>
  <si>
    <t>ВЛ 0,4 кВ от ТП 10/0,4кВ №15-01-01 с.Самагалтай,ул.Дружба д.9,СИП-2 3*50+1*70+1*16=30м.Стойка-1шт</t>
  </si>
  <si>
    <t>30.11.2018 0:00:07</t>
  </si>
  <si>
    <t>103002164</t>
  </si>
  <si>
    <t>ВЛ 0,4 кВ от ТП №15-01/11-19 с.Самагалтай, ул.Туглуга д.24,СИП-2 3*70+1*70+1*16-120м.стойк-4шт.</t>
  </si>
  <si>
    <t>31.05.2018 0:00:13</t>
  </si>
  <si>
    <t>103001659</t>
  </si>
  <si>
    <t>ВЛ 0,4 кВ от ТП №24-03-01 ПС № 24 "Чаа-Холь"35/10кВ,с.Чаа-Холь, ул.Конституции, д.1,СИП4 4*16=32м.</t>
  </si>
  <si>
    <t>31.12.2017 23:59:59</t>
  </si>
  <si>
    <t>103001581</t>
  </si>
  <si>
    <t>ВЛ 0,4кВ г.Чадан, ул.Комбуй Ооржак, д.1, СИП(4*16)-111 м.дерев.опоры-3шт</t>
  </si>
  <si>
    <t>31.05.2018 0:00:34</t>
  </si>
  <si>
    <t>103001680</t>
  </si>
  <si>
    <t>ВЛ 0,4кВ от оп №4 ТП №33-09б/н с.Кызыл-Мажал,ул.Взлётная, 10/1,12/1,СИП-4 4*25-18 м.эн.лес-1шт</t>
  </si>
  <si>
    <t>31.05.2018 0:00:25</t>
  </si>
  <si>
    <t>103001671</t>
  </si>
  <si>
    <t>ВЛ 0,4кВ от оп.95-12 до оп.15 ПСг.Шагонар,Енисейская,64,48/1,СИП 3*50+1*50+1*16=580м,энерголес=17шт</t>
  </si>
  <si>
    <t>31.12.2018 12:01:41</t>
  </si>
  <si>
    <t>103002311</t>
  </si>
  <si>
    <t>ВЛ 0,4кВ от оп.№13-2 ТП ф.15-01-09 Л- с.Самагалтай,ул.Амбын-Ноян СИП-4(4*50)-0,242км,энерг.9 шт</t>
  </si>
  <si>
    <t>30.09.2018 23:43:47</t>
  </si>
  <si>
    <t>103002065</t>
  </si>
  <si>
    <t>ВЛ 0,4кВ от оп.№2-14 ТП3-03-11 с.Сарыг-Сеп, ул.Енисейская, 2б,СИП2 3*50+1*70-157м.энерг 7шт.</t>
  </si>
  <si>
    <t>31.10.2018 23:59:59</t>
  </si>
  <si>
    <t>103002111</t>
  </si>
  <si>
    <t>ВЛ 0,4кВ от оп.№28,г.Кызыл, ул.Нивелирная,д.4СИП-2А 3*70+1*70+1*25-0,260км.стойки-9шт</t>
  </si>
  <si>
    <t>30.09.2018 23:23:43</t>
  </si>
  <si>
    <t>103002045</t>
  </si>
  <si>
    <t>ВЛ 0,4кВ от оп.№5-3 Л-1,ТП №17-03/7-9 с.Суг-Аксы, ул.Победы, д.26, Провод СИП4 2*16-60метров</t>
  </si>
  <si>
    <t>103001553</t>
  </si>
  <si>
    <t>ВЛ 0,4кВ от оп.№69,ТП№1-06-20 г.Ак-Довурак,ул.Молодежная,уч.16СИП-2 3*70+1*70+1*16-255м.стойка-2шт.</t>
  </si>
  <si>
    <t>31.05.2018 0:00:05</t>
  </si>
  <si>
    <t>103001651</t>
  </si>
  <si>
    <t>ВЛ 0,4кВ от РУ ТП№16-04-08 160кВА,с.Нарын,ул.Чаа-Суур,д.40 ,СИП-4(4*50)-0,194км,энерголес 4 шт</t>
  </si>
  <si>
    <t>30.09.2018 23:43:46</t>
  </si>
  <si>
    <t>103002064</t>
  </si>
  <si>
    <t>ВЛ 0,4кВ от ТП 2-02-4 10/0,4 с.Бурен-Хем, ул.Подгорная, д.1в, Провод СИП2 3*50+1*70+1*16-0,6/1-41м.</t>
  </si>
  <si>
    <t>103001544</t>
  </si>
  <si>
    <t>ВЛ 0,4кВ отТП40-07/4-3 ПС№40"Туран"ф.40-07,гТуран,Титова1/1,СИП2 3+50+1*70+1*16-0,6/1-97м,стойка 2</t>
  </si>
  <si>
    <t>31.10.2018 12:00:09</t>
  </si>
  <si>
    <t>103002097</t>
  </si>
  <si>
    <t>ВЛ 0,4кВ с.Бай-Хаак, ул.Шоссейная, д 1/8,СИП-2 3*70+1*70+1*16=44м.энерголес 2шт.</t>
  </si>
  <si>
    <t>30.09.2018 23:44:08</t>
  </si>
  <si>
    <t>103002088</t>
  </si>
  <si>
    <t>ВЛ 0,4кВ с.Сесерлиг, ул.Лесная,д.8,СИП-2(4*50)-0,226км., стойки-5шт</t>
  </si>
  <si>
    <t>31.07.2018 12:00:30</t>
  </si>
  <si>
    <t>103001923</t>
  </si>
  <si>
    <t>ВЛ 0,4кВ с.Сукпак, ул.Фрегатная, 57, 72,СИП-2(3х50+1х50+1х16)-153м стойки-6шт</t>
  </si>
  <si>
    <t>31.07.2018 12:00:38</t>
  </si>
  <si>
    <t>103001931</t>
  </si>
  <si>
    <t>ВЛ 0,4кВ ТП №33-09-28 от опоры №1-1,с.Кызыл-Мажалык,ул.Хаажык,д15.,СИП4(4*25)=85м энер.лес 2шт.</t>
  </si>
  <si>
    <t>31.08.2018 12:00:07</t>
  </si>
  <si>
    <t>103001959</t>
  </si>
  <si>
    <t>ВЛ 10кВ ф.26-01 ПС №8 "Шагонар"11,с.Ийи-Тал, ул.Малчын, д.14,Провод СИП-3 1*70-20-660м.</t>
  </si>
  <si>
    <t>103001551</t>
  </si>
  <si>
    <t>ВЛ-0,4кВ г. Кызыл, Вавилинский затон, СИП4(4*50-0,6/1,0) =250м.энерголес 5шт</t>
  </si>
  <si>
    <t>30.06.2018 12:00:41</t>
  </si>
  <si>
    <t>103001742</t>
  </si>
  <si>
    <t>ВЛ-0,4кВ г. Чадан, ул. Нади Рушевой, д.26, СИП(3*50+1*50+1*25)=205м энерг.5шт</t>
  </si>
  <si>
    <t>30.06.2018 12:00:31</t>
  </si>
  <si>
    <t>103001732</t>
  </si>
  <si>
    <t>ВЛ-0,4кВ г.Кызыл, Вавилинский затон, СИП4(4*50-0,6/1,0)-104 м.энерголес 2шт</t>
  </si>
  <si>
    <t>30.06.2018 12:00:39</t>
  </si>
  <si>
    <t>103001740</t>
  </si>
  <si>
    <t>ВЛ-0,4кВ г.Чадан, ул.Советская,д.16а,СИП(3*50+1*50+1*25)=0,080км энерг.3шт</t>
  </si>
  <si>
    <t>30.06.2018 12:00:24</t>
  </si>
  <si>
    <t>103001725</t>
  </si>
  <si>
    <t>ВЛ-0,4кВ г.Чадан,ул.Новая,д.2в.,СИП(3*50+1*50+1*25)=0,190км энерг.6шт</t>
  </si>
  <si>
    <t>30.06.2018 12:00:26</t>
  </si>
  <si>
    <t>103001727</t>
  </si>
  <si>
    <t>ВЛ-0,4кВ от оп.1 до4 КТП№8-07-1,с.Шагонар,ул.Восточная,д.50,СИП 3*50+1*50+1*16=147м,энерголес=6шт</t>
  </si>
  <si>
    <t>31.12.2018 12:01:37</t>
  </si>
  <si>
    <t>103002306</t>
  </si>
  <si>
    <t>ВЛ-0,4кВ от оп.12 до оп.12/2,ТП№32-05-02с.Бай-Тал,ул.Монгулек, д.23а,СИП-4 4*25-105м,стойка-2шт</t>
  </si>
  <si>
    <t>30.09.2018 23:23:27</t>
  </si>
  <si>
    <t>103002024</t>
  </si>
  <si>
    <t>ВЛ-0,4кВ от оп.19-3,ТП №21-04,г.Ак-Довурак,ул.Нагорная,117а,СИП-2А 3*50+1*50+1*25=114м,энерг. 7шт.</t>
  </si>
  <si>
    <t>31.10.2018 12:00:03</t>
  </si>
  <si>
    <t>103002092</t>
  </si>
  <si>
    <t>ВЛ-0,4кВ от оп.7-13,ТП№33-09-08с.Кызыл-Мажалык,ул.Полевая.23,СИП-2А 3*50+1*50+1*25=80м,энергол 4шт.</t>
  </si>
  <si>
    <t>31.10.2018 12:00:01</t>
  </si>
  <si>
    <t>103002090</t>
  </si>
  <si>
    <t>ВЛ-0,4кВ от оп.9-3,Л-1,ТП№16-02-12,с.Эрзин,ул.Салчак Тока,д.8в,СИП2 3х50+1х70=133м,энерголес=3шт</t>
  </si>
  <si>
    <t>31.12.2018 12:00:47</t>
  </si>
  <si>
    <t>103002256</t>
  </si>
  <si>
    <t>ВЛ-0,4кВ от оп.№11 от ТП №13-03-16 250кВАс.Бай-Хаак, ул.Мира 40/1,СИП-4 4х50-0,178км, стойки 7шт.</t>
  </si>
  <si>
    <t>31.08.2018 12:00:17</t>
  </si>
  <si>
    <t>103001970</t>
  </si>
  <si>
    <t>ВЛ-0,4кВ от оп.№14 ТП№1-06-03 г.Ак-Довурак, ул.Набережная, д.136,Провод СИП-4 4*25-39м, стойка 1шт</t>
  </si>
  <si>
    <t>103002106</t>
  </si>
  <si>
    <t>ВЛ-0,4кВ от оп.№15 Л-2,ТП№17-02/2-2,с.Бора-Тайга,ул.Вячеслава Донгака,д.15/2,СИП4 2*16-118м.</t>
  </si>
  <si>
    <t>103001568</t>
  </si>
  <si>
    <t>ВЛ-0,4кВ от оп.№2 до оп.№2-9, ТП №17-03/7-9, с.Суг-Аксы, ул.Чылбак, д.20, СИП-4-2х16-304 метра</t>
  </si>
  <si>
    <t>103001552</t>
  </si>
  <si>
    <t>ВЛ-0,4кВ от оп.№2-9, ТП№24-03-4 с.Чаа-Холь,ул.Белек,д.2б,кв 2,СИП-4 2*16-0,6/1=21м,энерголес 1шт.</t>
  </si>
  <si>
    <t>30.11.2018 0:00:12</t>
  </si>
  <si>
    <t>103002169</t>
  </si>
  <si>
    <t>ВЛ-0,4кВ от оп.№3 ТП№24-03-6 с.Чаа-Холь,ул.Хургулек 1а,СИП-2 3*50+1*50+1*16=22,энерголес 1шт.</t>
  </si>
  <si>
    <t>30.11.2018 0:00:13</t>
  </si>
  <si>
    <t>103002170</t>
  </si>
  <si>
    <t>ВЛ-0,4кВ от оп.№5-2от ТП34-02/3,с.Кара-Хаак,Молодежная5,СИП-2 3х50+1х50+1х16=100м,энерголес 11м-5шт</t>
  </si>
  <si>
    <t>31.12.2018 12:00:13</t>
  </si>
  <si>
    <t>103002223</t>
  </si>
  <si>
    <t>ВЛ-0,4кВ от оп.№6-2 от ТП15-01-07с. Самагалтай, ул.Промышленная,д.7Б СИП-4(4*50)-0,091км,энерг.6 шт</t>
  </si>
  <si>
    <t>30.09.2018 23:43:44</t>
  </si>
  <si>
    <t>103002062</t>
  </si>
  <si>
    <t>ВЛ-0,4кВ от оп.№8-2 от ТП №382,ПС 20"Кызыл",п.Каа-Хем, ул. Малчын, д.10а,СИП2(3*50+1*50+1*16)=234м</t>
  </si>
  <si>
    <t>30.09.2017 12:00:08</t>
  </si>
  <si>
    <t>103001462</t>
  </si>
  <si>
    <t>ВЛ-0,4кВ от оп.№б/н до опоры №2,с.Сукпак,ул.Макаренко,10,СИП-2(3*50+1*50+1*16)-66м,эн.лес 3шт.</t>
  </si>
  <si>
    <t>31.08.2018 12:00:29</t>
  </si>
  <si>
    <t>103001982</t>
  </si>
  <si>
    <t>ВЛ-0,4кВ от оп5 отТП 21/3-4г.Ак-Довурак,Данзырык Калдар-оола19СИП2 3х50+1х50+1х16=160м,энерголес1шт</t>
  </si>
  <si>
    <t>31.12.2018 12:00:09</t>
  </si>
  <si>
    <t>103002219</t>
  </si>
  <si>
    <t>ВЛ-0,4кВ от РУ до оп.№5 г.Кызыл,ул.Хем-Белдири, д.35.СИП2А(3*50+1*70+1*16-0,6/1) =196м</t>
  </si>
  <si>
    <t>30.06.2018 12:00:05</t>
  </si>
  <si>
    <t>103001706</t>
  </si>
  <si>
    <t>ВЛ-0,4кВ от СКТП-25кВА  м.Улуг-Ыйгыл-Бажи СИП-4 (4*25)=0,120км.энерголес.3шт.</t>
  </si>
  <si>
    <t>30.09.2018 23:43:53</t>
  </si>
  <si>
    <t>103002071</t>
  </si>
  <si>
    <t>ВЛ-0,4кВ от ТП 10/0,4 №15-01-03 с.Самагалтай, ул.Ужарлыг д.28,СИП-2 3*70+1*70+1*16=60м.Стойка-2шт</t>
  </si>
  <si>
    <t>30.11.2018 0:00:08</t>
  </si>
  <si>
    <t>103002165</t>
  </si>
  <si>
    <t>ВЛ-0,4кВ от ТП 10/0,4кВ №13-03-14 с.Бай-Хаак, ул.Степная,11,СИП-4 4*16-40м.стойка 1шт.</t>
  </si>
  <si>
    <t>31.08.2018 12:00:12</t>
  </si>
  <si>
    <t>103001965</t>
  </si>
  <si>
    <t>ВЛ-0,4кВ от ТП 24-03-1,ПС №24, с.Чаа-Холь, ул.Молодежная, д.6, д.8 СИП-2 3*50+1*16-110м</t>
  </si>
  <si>
    <t>103001545</t>
  </si>
  <si>
    <t>ВЛ-0,4кВ от ТП 32-03/3-8,ф 32-03.с.Хемчик,ул.40 лет Сов.Туве,5,Провод АС-70/11-0,205 км,в 2 провода</t>
  </si>
  <si>
    <t>31.07.2018 12:00:05</t>
  </si>
  <si>
    <t>103001897</t>
  </si>
  <si>
    <t>ВЛ-0,4кВ от ТП 6/0,4кВ №7-02-07 с.Сайлыг, ул.Терешкова,12,СИП-2 3х70+1х70+1х16-эн.лес 9шт.</t>
  </si>
  <si>
    <t>31.08.2018 12:00:11</t>
  </si>
  <si>
    <t>103001964</t>
  </si>
  <si>
    <t>ВЛ-0,4кВ от ТП №28-06-2 с.Хандагайты, ул.Арланмай9,пом1-3,4-5,СИП(3*50+1*50+1*25)=0,090км энерг.4шт</t>
  </si>
  <si>
    <t>30.06.2018 12:00:23</t>
  </si>
  <si>
    <t>103001724</t>
  </si>
  <si>
    <t>ВЛ-0,4кВ от ТП№1-01-2 РП-1,ф.1-01,г.Шагонар,ул.Северная,24,СИП 3*50+1*50+1*16=593м,энерголес=10шт.</t>
  </si>
  <si>
    <t>31.12.2018 12:01:32</t>
  </si>
  <si>
    <t>103002301</t>
  </si>
  <si>
    <t>ВЛ-0,4кВ от ТП№13-03-13с.Бай-Хаак, ул.Белинского,28,СИП-2 3*70+1*70+1*16-44м.стойка-1шт</t>
  </si>
  <si>
    <t>30.06.2018 12:00:11</t>
  </si>
  <si>
    <t>103001712</t>
  </si>
  <si>
    <t>ВЛ-0,4кВ от ТП№7-06-02,с.Ак-Тая,ул.Малчын,д.1а,СИП-2 3*70+1*70+1*16-35м.энерголес.2шт.</t>
  </si>
  <si>
    <t>30.09.2018 23:43:51</t>
  </si>
  <si>
    <t>103002069</t>
  </si>
  <si>
    <t>ВЛ-0,4кВ с.Кызыл-Мажалык,с ю/з стороны №18,ул.Пролетарская,СИП-2А 3*50+1*50+1*25=176м,энерг. 8шт.</t>
  </si>
  <si>
    <t>31.10.2018 12:00:02</t>
  </si>
  <si>
    <t>103002091</t>
  </si>
  <si>
    <t>ВЛ-0,4кВ с.Самагалтай, ул.Молодежная,д.42,СИП-2 (4х50)-0,110км.энерголес-3шт</t>
  </si>
  <si>
    <t>31.07.2018 12:00:11</t>
  </si>
  <si>
    <t>103001903</t>
  </si>
  <si>
    <t>ВЛ-0,4кВ с.Сукпак, ул.Полевая, д.69,СИП-2(3х50+1х50+1х16)-109м стойки-4шт</t>
  </si>
  <si>
    <t>31.07.2018 12:00:37</t>
  </si>
  <si>
    <t>103001930</t>
  </si>
  <si>
    <t>ВЛ-0,4кВ с.Хандагайты, ул.Мургусту, д.5а, СИП 4-(2*16)-80м.дерев.опоры 2шт.</t>
  </si>
  <si>
    <t>31.05.2018 0:00:27</t>
  </si>
  <si>
    <t>103001673</t>
  </si>
  <si>
    <t>ВЛ-0,4кВ с.Хандагайты,ул.Октябрьская,д.32,СИП(3*50+1*50+1*25)=0,030км энерг.1шт</t>
  </si>
  <si>
    <t>30.06.2018 12:00:27</t>
  </si>
  <si>
    <t>103001728</t>
  </si>
  <si>
    <t>ВЛ-0,4кВ ТП1-04-25,Л-3,№8,ф.1-04г.Шагонар,Интернациональная,17СИП2 3+50+1*70+1*16-0,6/1-65м,стойка3</t>
  </si>
  <si>
    <t>31.10.2018 12:00:11</t>
  </si>
  <si>
    <t>103002099</t>
  </si>
  <si>
    <t>ВЛ-0,4кВ ТП57Л-1 от оп7/7 до7-10Кызыл,Крылова1а,Общ.гаражей13,СИП2 3*50+1*50+1*16 =0,061км.стойк5шт</t>
  </si>
  <si>
    <t>30.06.2018 12:00:03</t>
  </si>
  <si>
    <t>103001704</t>
  </si>
  <si>
    <t>ВЛ-0,4кВ ТП№28-03-08 от Хандагайты,ул.Дидим-оол,д6,Провод СИП-2 3*50+1*70+1*16-50м, стойка-2шт.</t>
  </si>
  <si>
    <t>30.11.2018 0:00:11</t>
  </si>
  <si>
    <t>103002168</t>
  </si>
  <si>
    <t>ВЛ-0,4кВот оп.№9-2-2 от оп№15-01-6,с.Самагалтай,ул.Магистральная,4а,СИП-4 4х50-0,051км,эн.лес 4шт.</t>
  </si>
  <si>
    <t>31.08.2018 12:00:16</t>
  </si>
  <si>
    <t>103001969</t>
  </si>
  <si>
    <t>ВЛ-0,4кВот ТП 10/0,4 25кВА до оп.№1 с.Кундустуг, м.Кызыл-Узук (Узук)СИП-4 2*16-0,6/1 38м.стойка 1шт</t>
  </si>
  <si>
    <t>103002112</t>
  </si>
  <si>
    <t>ВЛ-10кВ г. Кызыл, ул.Дружба,д.41,Провод СИП-3 1*70=2,023км. 2-у цепн.линия-0,120км,1 цепн.л-1,903км</t>
  </si>
  <si>
    <t>31.07.2018 12:00:15</t>
  </si>
  <si>
    <t>103001907</t>
  </si>
  <si>
    <t>ВЛ-10кВ от оп. №145-3 ф.14-03, м.Чепталиха"СИП-3 1*50-0,486км. стойки 18шт.</t>
  </si>
  <si>
    <t>31.08.2018 12:00:22</t>
  </si>
  <si>
    <t>103001975</t>
  </si>
  <si>
    <t>ВЛ-10кВ от оп.20 ф.7-06,РП-7 г.Кызыл на зап.Московская,Придорож.сервис,СИП-3 1*50-67 м,стойк.4шт.</t>
  </si>
  <si>
    <t>103002143</t>
  </si>
  <si>
    <t>ВЛ-10кВ от оп.6 до СТП №585, г.Кызыл, мкр. "Южный",г.о.Херел,Провод СИП-3 (1*70-20)-142м,6 стоек</t>
  </si>
  <si>
    <t>30.09.2018 23:23:48</t>
  </si>
  <si>
    <t>103002050</t>
  </si>
  <si>
    <t>ВЛ-10кВ от оп.№1-16 ф.4-02  г.Чадан Сарыглар Часкал 33а,Провод СИП3 (1*50)-25м.дерев.опора-1шт.</t>
  </si>
  <si>
    <t>31.05.2018 0:00:48</t>
  </si>
  <si>
    <t>103001694</t>
  </si>
  <si>
    <t>ВЛ-10кВ от оп.№18 ф.44-01 ТП№596 РТ,район Воинской части,бригада №55,СИП-3 1*50-85 м,стойк.3шт.</t>
  </si>
  <si>
    <t>31.10.2018 23:59:58</t>
  </si>
  <si>
    <t>103002147</t>
  </si>
  <si>
    <t>ВЛ-10кВ от оп.№369 ф.18-01,200м в направлении Шуурмак СИП-3(1*50)-0,170км,энерг.10 шт</t>
  </si>
  <si>
    <t>30.09.2018 23:43:48</t>
  </si>
  <si>
    <t>103002066</t>
  </si>
  <si>
    <t>ВЛ-10кВ от оп.№49 ф.36-25,г.Кызыл,ул.Калинина,д.19/2,СИП-3 1*50-80м,6 стоеки</t>
  </si>
  <si>
    <t>103002102</t>
  </si>
  <si>
    <t>ВЛ-10кВ п. Сукпак ул.Фрегатная, Полевая, Провод СИП 3(1*70-20)-240м. стойка-9 шт.</t>
  </si>
  <si>
    <t>31.07.2018 12:00:36</t>
  </si>
  <si>
    <t>103001929</t>
  </si>
  <si>
    <t>ВЛ-10кВот оп.23 ф.37,г.Кызыл, ул.Оюна Курседи,д.96 СИП-3 1*70-20-314 м,стойк.5шт.</t>
  </si>
  <si>
    <t>103002128</t>
  </si>
  <si>
    <t>ВЛИ-0,4кВ Чадан ул. Чургуй-оола, 83а, СИП(3*50+1*50+1*25)=0,249км.стойка 17шт</t>
  </si>
  <si>
    <t>30.06.2018 12:00:33</t>
  </si>
  <si>
    <t>103001734</t>
  </si>
  <si>
    <t>ВЛ 0,4 кВ  от оп.№ ТП 10/0,4кВ №18-02-2 с.Кызыл-Арыг,ул.Шык 9 СИП2 3*50+1*70+1*25-275м</t>
  </si>
  <si>
    <t>30.09.2016 13:46:59</t>
  </si>
  <si>
    <t>103001214</t>
  </si>
  <si>
    <t>ВЛ 0,4 кВ  от оп.№ ТП 10/0,4кВ №18-02/2-1с.Кызыл-Арыг, в южной части СИП2 3*50+1*70+1*25-210м</t>
  </si>
  <si>
    <t>30.09.2016 13:46:58</t>
  </si>
  <si>
    <t>103001213</t>
  </si>
  <si>
    <t>ВЛ 0,4 кВ  от оп.№1-2 ТП №32-05/5-7 с.Бай-Тал,ул.Дружбы, д.48, Провод СИП-2 3*50+1*70+1*16-165м.</t>
  </si>
  <si>
    <t>30.12.2016 23:00:15</t>
  </si>
  <si>
    <t>103001310</t>
  </si>
  <si>
    <t>ВЛ 0,4 кВ  от оп.№11 ТП №32-04/5-9 с.Хандагайты, ул.Монгуш Сылдыс, д.59 СИП-4 4*16 -42м.</t>
  </si>
  <si>
    <t>30.12.2016 23:00:13</t>
  </si>
  <si>
    <t>103001308</t>
  </si>
  <si>
    <t>ВЛ 0,4 кВ  от оп.№11-8 ТП №32-05/3-4 с.Бай-Тал, ул.Дружба д.27, СИП-2 3*50+1*70+1*16-142м.</t>
  </si>
  <si>
    <t>31.12.2016 23:00:17</t>
  </si>
  <si>
    <t>103001312</t>
  </si>
  <si>
    <t>ВЛ 0,4 кВ  от оп.№12 ТП №32-04/5-9 с.Тээли, пер.Больничный д.19, АС -50/8-160м.</t>
  </si>
  <si>
    <t>30.12.2016 23:00:14</t>
  </si>
  <si>
    <t>103001309</t>
  </si>
  <si>
    <t>ВЛ 0,4 кВ  от оп.№12 ТП№1-04-14 г.Шагонар, ул.Сельская 2-7, с 10-18,СИП-2(3х50+1х50+1х25)-120м</t>
  </si>
  <si>
    <t>31.10.2016 12:00:02</t>
  </si>
  <si>
    <t>103001229</t>
  </si>
  <si>
    <t>ВЛ 0,4 кВ  от оп.№15 ТП№540,птг, Каа-Хем, ул.Никифора Кононенко, 80, СИП-2 3*70+1*70+1*2--240м.</t>
  </si>
  <si>
    <t>30.06.2016 0:00:01</t>
  </si>
  <si>
    <t>103001146</t>
  </si>
  <si>
    <t>ВЛ 0,4 кВ  от оп.№16 ТП №51 г.Кызыл, ул.Островского пом.10, с 10-18 СИП 2 3*50+1*70+1*25 50м</t>
  </si>
  <si>
    <t>103001183</t>
  </si>
  <si>
    <t>ВЛ 0,4 кВ  от оп.№17 ТП 10/0,4кВ №13-02-06 с.Дурген,ул.Мира,26 СИП2 3*50+1*70+1*25-60м</t>
  </si>
  <si>
    <t>30.09.2016 13:46:54</t>
  </si>
  <si>
    <t>103001209</t>
  </si>
  <si>
    <t>ВЛ 0,4 кВ  от оп.№17 ТП 10/0,4кВ №13-03/1-3 с.Бай-Хаак,ул.Рабочая,20 СИП2 3*50+1*70+1*25-32м</t>
  </si>
  <si>
    <t>30.09.2016 13:46:56</t>
  </si>
  <si>
    <t>103001211</t>
  </si>
  <si>
    <t>ВЛ 0,4 кВ  от оп.№17 ТП 10/0,4кВ №13-03/1-3 с.Бай-Хаак,ул.Рабочая,20а СИП2 3*50+1*70+1*25-60м</t>
  </si>
  <si>
    <t>30.09.2016 13:46:55</t>
  </si>
  <si>
    <t>103001210</t>
  </si>
  <si>
    <t>ВЛ 0,4 кВ  от оп.№17 ТП 10/0,4кВ №18-02/3-2с.Кызыл-Арыг,ул.Магистральная,15 СИП2 3*50+1*70+1*25-885м</t>
  </si>
  <si>
    <t>30.09.2016 13:46:57</t>
  </si>
  <si>
    <t>103001212</t>
  </si>
  <si>
    <t>ВЛ 0,4 кВ  от оп.№17 ТП №1-06/8-30 г.Ак-Довурак,ул.Комарова с/в СИП-2 3х50+1х70+1х16 -83м.</t>
  </si>
  <si>
    <t>30.12.2016 23:00:12</t>
  </si>
  <si>
    <t>103001307</t>
  </si>
  <si>
    <t>ВЛ 0,4 кВ  от оп.№19 ТП№73, г.Кызыл, пер.Безымянный, 2/1,СИП-2 3х50+1х50+1х25-137 м.</t>
  </si>
  <si>
    <t>30.06.2016 0:00:00</t>
  </si>
  <si>
    <t>103001144</t>
  </si>
  <si>
    <t>ВЛ 0,4 кВ  от оп.№2-11 ТП40-03-20,Л-1 г.Туран,ул.30 лет Победы,д.30, СИП-2 3*50+1*70+1*16-15м.</t>
  </si>
  <si>
    <t>31.10.2016 12:00:03</t>
  </si>
  <si>
    <t>103001230</t>
  </si>
  <si>
    <t>ВЛ 0,4 кВ  от оп.№3 до оп.13 ТП10/04кВ, №378 г.Кызыл,2-ая Азаская д.39,41СИП-2 3*50+1*70+1*16-80м</t>
  </si>
  <si>
    <t>31.10.2016 12:00:05</t>
  </si>
  <si>
    <t>103001232</t>
  </si>
  <si>
    <t>ВЛ 0,4 кВ  от оп.№3 до оп.13 ТП10/04кВ, №45 г.Кызыл,Московская, стр.50 СИП-2 3*50+1*70+1*16-0,6/-420</t>
  </si>
  <si>
    <t>31.10.2016 12:00:04</t>
  </si>
  <si>
    <t>103001231</t>
  </si>
  <si>
    <t>ВЛ 0,4 кВ  от оп.№3 ТП№35-03-6 с.Усть-Сизим, ул.Береговая, 14 "а"Провод СИП-2 3*50+1*70+1*16 80м</t>
  </si>
  <si>
    <t>29.07.2016 12:00:03</t>
  </si>
  <si>
    <t>103001181</t>
  </si>
  <si>
    <t>ВЛ 0,4 кВ  от оп.№3-4 ТП №32-05/3-4 с.Бай-Тал,ул.Дружба,д.23"б" СИП-2 3х50+1х70+1х16 -80м.</t>
  </si>
  <si>
    <t>30.12.2016 23:00:11</t>
  </si>
  <si>
    <t>103001306</t>
  </si>
  <si>
    <t>ВЛ 0,4 кВ  от оп.№3-5 до оп.3-7 ТП10/04кВ, №378 г.Кызыл,2-ая Азаская12,СИП-2 3*50+1*70+1*16-80м</t>
  </si>
  <si>
    <t>31.10.2016 12:00:06</t>
  </si>
  <si>
    <t>103001233</t>
  </si>
  <si>
    <t>ВЛ 0,4 кВ  от оп.№3-8 ТП №32-05/5-7 с.Бай-Тал, ул.Константин Тоюн д.52а, СИП-2 3*50+1*70+1*16-83м.</t>
  </si>
  <si>
    <t>30.12.2016 23:00:18</t>
  </si>
  <si>
    <t>103001313</t>
  </si>
  <si>
    <t>ВЛ 0,4 кВ  от оп.№47ф.10-04 от ПС 110/35/10 "Южная"Кызыл,Магистральная,20 СИП-2(1*50+1*50+1*25)-238м</t>
  </si>
  <si>
    <t>31.10.2016 12:00:07</t>
  </si>
  <si>
    <t>103001234</t>
  </si>
  <si>
    <t>ВЛ 0,4 кВ  от оп.№5 ТП №32-04/5-9 с.Хандагайты, ул.Мургусту, 38 СИП-2 3*50+1*70+1*16-181м.</t>
  </si>
  <si>
    <t>30.12.2016 23:00:16</t>
  </si>
  <si>
    <t>103001311</t>
  </si>
  <si>
    <t>ВЛ 0,4 кВ  от оп.№6-8 ТП №17-03/7-9 с.Суг-Аксы ул.Хемчик АС-50 80м.</t>
  </si>
  <si>
    <t>30.12.2015 16:44:13</t>
  </si>
  <si>
    <t>103000648</t>
  </si>
  <si>
    <t>ВЛ 0,4 кВ  от оп.№7 ТП №10/0,4кВ №13-03-08 с.Бай-Хаак, ул.Советская, д.85 СИП-2 3*50+1*70+1*25 35м</t>
  </si>
  <si>
    <t>29.07.2016 12:00:04</t>
  </si>
  <si>
    <t>103001182</t>
  </si>
  <si>
    <t>ВЛ 0,4 кВ  от оп.№8-1 ТП№382 Л-2, птг, Каа-Хем, ул.Малчын, д.23"б"СИП-2 3х50+1х50+1х25-98м</t>
  </si>
  <si>
    <t>103001087</t>
  </si>
  <si>
    <t>ВЛ 0,4 кВ  от ТП 10/0,4кВ №15-01-6 с.Самагалтай в юго-вост.направ.150м СИП2 3*50+1*70+1*25--115м</t>
  </si>
  <si>
    <t>30.09.2016 13:47:02</t>
  </si>
  <si>
    <t>103001217</t>
  </si>
  <si>
    <t>ВЛ 0,4 кВ  от ТП № 1-01-8а (Л-9 оп.1-8) г. Шагонар ул. Октябрьская, 25,СИП-2(3х50+1х50+1х25)-300м.</t>
  </si>
  <si>
    <t>30.04.2016 16:03:57</t>
  </si>
  <si>
    <t>103001084</t>
  </si>
  <si>
    <t>31.01.2015 23:59:59</t>
  </si>
  <si>
    <t>103000486</t>
  </si>
  <si>
    <t>ВЛ 0,4 кВ  от ТП № 13-02-6 с. Дурген ул. Строителей СИП(3*50+1*70+1*16) 200м.</t>
  </si>
  <si>
    <t>103000487</t>
  </si>
  <si>
    <t>ВЛ 0,4 кВ  от ТП № 14-04-2 с. Балгазын ул. Степная СИП(3*50+1*70+1*16) - 110м.</t>
  </si>
  <si>
    <t>103000488</t>
  </si>
  <si>
    <t>ВЛ 0,4 кВ  от ТП № 16-02/4-8 с. Эрзин ул. 70 лет Октября АС-50 - 80м.</t>
  </si>
  <si>
    <t>103000489</t>
  </si>
  <si>
    <t>ВЛ 0,4 кВ  от ТП № 16-04/4-7 с. Нарын ул. Чаа-Сур АС-50 120м.</t>
  </si>
  <si>
    <t>31.01.2015 12:00:11</t>
  </si>
  <si>
    <t>103000483</t>
  </si>
  <si>
    <t>ВЛ 0,4 кВ  от ТП № 3-03-15 с. Сарыг-Сеп ул. Полевая СИП2(3*50+1*70+1*16) 295 м.</t>
  </si>
  <si>
    <t>31.01.2015 12:00:08</t>
  </si>
  <si>
    <t>103000480</t>
  </si>
  <si>
    <t>ВЛ 0,4 кВ  от ТП № 32-04/5-9 с. Тээли ул. Моге Намчыл АС-35 160м.</t>
  </si>
  <si>
    <t>103000485</t>
  </si>
  <si>
    <t>ВЛ 0,4 кВ  от ТП № 32-04/6-15 с. Тээли ул. Шивилиг СИП(3*70+1*95+1*16) 490м.</t>
  </si>
  <si>
    <t>31.01.2015 12:00:12</t>
  </si>
  <si>
    <t>103000484</t>
  </si>
  <si>
    <t>ВЛ 0,4 кВ  от ТП № 531 г. Кызыл ул. 2ая Лесная СИП (3*50+1*50+1*25) 310м.</t>
  </si>
  <si>
    <t>31.01.2015 12:00:10</t>
  </si>
  <si>
    <t>103000482</t>
  </si>
  <si>
    <t>ВЛ 0,4 кВ  от ТП № 531 СИП-2 3532 м. пгт Каа-Хем Луговая, Олимпийская, Набережная, Лесная</t>
  </si>
  <si>
    <t>30.06.2015 14:46:48</t>
  </si>
  <si>
    <t>103000525</t>
  </si>
  <si>
    <t>ВЛ 0,4 кВ  от ТП №32-04-11 с.Тээли,ул.Эки Турачылар, провод АС-50-80м</t>
  </si>
  <si>
    <t>30.09.2016 13:47:00</t>
  </si>
  <si>
    <t>103001215</t>
  </si>
  <si>
    <t>ВЛ 0,4 кВ  от ТП №32-06-15 с.Тээли,ул.Шивилиг,32., провод СИП-23х50+1х70-204м</t>
  </si>
  <si>
    <t>30.09.2016 13:47:01</t>
  </si>
  <si>
    <t>103001216</t>
  </si>
  <si>
    <t>ВЛ 0,4 кВ  от ТП №9-01/13 от оп.№1 с.Ээрбек ул. Каменистая СИП-2 (3*70+1*70+1*16) 338м.</t>
  </si>
  <si>
    <t>30.09.2015 12:00:02</t>
  </si>
  <si>
    <t>103000602</t>
  </si>
  <si>
    <t>ВЛ 0,4 кВ  с применением СИП ф.11 от оп.№ ТП 18, г.Кызыл, Провод СИП2 3*50+1*50+1*25- 4,809 км.</t>
  </si>
  <si>
    <t>31.12.2017 12:00:27</t>
  </si>
  <si>
    <t>103001539</t>
  </si>
  <si>
    <t>ВЛ 0,4 кВ  ТП 10/0,4кВ 15-01/5-8 с.Самагалтай, ул. Амбын Ноян,31,СИП-2 3*70+1*70+1*16-30м.эн.л-2шт.</t>
  </si>
  <si>
    <t>30.04.2018 14:54:38</t>
  </si>
  <si>
    <t>103001636</t>
  </si>
  <si>
    <t>ВЛ 0,4 кВ от оп.13,ТП№18-02-02,Л-3 с.Кызыл-Арыг, ул.Степная,26,СИП2 3х70+1х70+1х16=45м,СВ-11-5=5шт.</t>
  </si>
  <si>
    <t>31.12.2018 12:00:19</t>
  </si>
  <si>
    <t>103002229</t>
  </si>
  <si>
    <t>ВЛ 0,4 кВ от оп.14 от ТП№13-02-06 с.Дурген, ул.Шоссейная, д.67,СИП4 4*16=20м,СВ-95-3=1шт</t>
  </si>
  <si>
    <t>31.12.2018 12:00:16</t>
  </si>
  <si>
    <t>103002226</t>
  </si>
  <si>
    <t>ВЛ 0,4 кВ от оп.2/1 от  ТП №24-03-01  с.Чаа-Холь, ул.60 лет Октября, д27/3,СИП4 2*16-80м.энерг 2шт.</t>
  </si>
  <si>
    <t>103002110</t>
  </si>
  <si>
    <t>ВЛ 0,4 кВ от оп.№1-5 ТП 33-09-26 с.Кызыл-Мажалык,СИП2(3*50+1*54,6+1*16)=280м энерг. 6шт</t>
  </si>
  <si>
    <t>31.08.2018 12:00:03</t>
  </si>
  <si>
    <t>103001955</t>
  </si>
  <si>
    <t>ВЛ 0,4 кВ от оп.№12 ТП10/0,4кВ№496 г.Кызыл,75м.юго-восточ.от станции"Орбита"СИП-(3*50+1*50+1*16)382м</t>
  </si>
  <si>
    <t>31.08.2016 0:00:01</t>
  </si>
  <si>
    <t>103001189</t>
  </si>
  <si>
    <t>ВЛ 0,4 кВ от оп.№17 ТП 10/0,4 кВ №13-02-06 с.Дурген, ул.Шоссейная 73,75 СИП2(3*50+1*70+1*25)-65м</t>
  </si>
  <si>
    <t>20.08.2016 12:00:00</t>
  </si>
  <si>
    <t>103001196</t>
  </si>
  <si>
    <t>ВЛ 0,4 кВ от оп.№2 ТП 33-09-28 с.Кызыл-Мажалык,ул.Хаажык,д.1/1,СИП-2 3*70+1*70+1*16-82м.стойка-3шт.</t>
  </si>
  <si>
    <t>31.05.2018 0:00:01</t>
  </si>
  <si>
    <t>103001647</t>
  </si>
  <si>
    <t>ВЛ 0,4 кВ от оп.№3-4-1 ТП 33-09/3-24.с.Кызыл-Мажалык,ул.Сайзыра8,СИП-4 4*25--120м,энерголес -3шт.</t>
  </si>
  <si>
    <t>31.05.2018 0:00:09</t>
  </si>
  <si>
    <t>103001655</t>
  </si>
  <si>
    <t>ВЛ 0,4 кВ от оп.№3-5 ТП 33-09/3-24с.Кызыл-Мажалык,Юбилейная,12а,СИП-2 3х50+1х54,6+1х16-200м энерг6шт</t>
  </si>
  <si>
    <t>31.08.2018 12:00:09</t>
  </si>
  <si>
    <t>103001961</t>
  </si>
  <si>
    <t>ВЛ 0,4 кВ от оп.№5 ТП 33-09-23 с.Кызыл-Мажалык,27м юж ст дома 3,СИП-4 4*25=140м.эн.лес-6шт.</t>
  </si>
  <si>
    <t>31.05.2018 0:00:03</t>
  </si>
  <si>
    <t>103001649</t>
  </si>
  <si>
    <t>ВЛ 0,4 кВ от оп.№6 ТП№15-1/11-19,Л-с.Самагалтай,ул.Молодежная10,СИП2 3х70+1х70+1х16=35м,СВ-95-3=4шт</t>
  </si>
  <si>
    <t>31.12.2018 12:00:20</t>
  </si>
  <si>
    <t>103002230</t>
  </si>
  <si>
    <t>ВЛ 0,4 кВ от опоры 11 от ТП 10/0,4кВ 42-02/6-8  Л-2п.Сукпак, ул.Геологов1б,СИП-(3*50+1*50+1*16)-160м</t>
  </si>
  <si>
    <t>31.08.2016 0:00:06</t>
  </si>
  <si>
    <t>103001194</t>
  </si>
  <si>
    <t>ВЛ 0,4 кВ от опоры ТП10/0,4кВ №546 г.Кызыл,ул.Аратская,9 СИП-(3*70+1*70+1*16)-525м</t>
  </si>
  <si>
    <t>31.08.2016 0:00:03</t>
  </si>
  <si>
    <t>103001191</t>
  </si>
  <si>
    <t>ВЛ 0,4 кВ от ТП  №15-01/18 с.Самагалтай, ул.Чындыгыр,2 СИП-2 3*70+1*70+1*16-90м.стойк-2шт.</t>
  </si>
  <si>
    <t>31.05.2018 0:00:40</t>
  </si>
  <si>
    <t>103001686</t>
  </si>
  <si>
    <t>ВЛ 0,4 кВ от ТП 10/0,4кВ 13-03-09 с.Бай-Хаак, ул. Дружба, д.1/1, СИП4 4*16-21м</t>
  </si>
  <si>
    <t>30.11.2017 12:00:03</t>
  </si>
  <si>
    <t>103001499</t>
  </si>
  <si>
    <t>ВЛ 0,4 кВ от ТП 10/0,4кВ №13-07/7-13 с.Бай-Хаак, ул. Шоссейная, д. 1в,СИП4 4*16-45м</t>
  </si>
  <si>
    <t>30.11.2017 12:00:11</t>
  </si>
  <si>
    <t>103001508</t>
  </si>
  <si>
    <t>ВЛ 0,4 кВ от ТП 10/0,4кВ №15-01-01 с.Самагалтай,ул.Дружба 111,СИП-2 3*70+1*70+1*16-80м.стойк-3шт.</t>
  </si>
  <si>
    <t>31.05.2018 0:00:12</t>
  </si>
  <si>
    <t>103001658</t>
  </si>
  <si>
    <t>ВЛ 0,4 кВ от ТП 10/0,4кВ №15-01-06 с.Самагалтай, ул.Магистральная,СИП-2 (4х50)-0,070км.энерголес-2шт</t>
  </si>
  <si>
    <t>31.07.2018 12:00:07</t>
  </si>
  <si>
    <t>103001899</t>
  </si>
  <si>
    <t>ВЛ 0,4 кВ от ТП 10/0,4кВ №15-01-16 с.Самагалтай,ул.Дружба.8а,СИП-2 3*70+1*70+1*16-40м.стойка-1шт.</t>
  </si>
  <si>
    <t>31.05.2018 0:00:44</t>
  </si>
  <si>
    <t>103001690</t>
  </si>
  <si>
    <t>ВЛ 0,4 кВ от ТП 10/0,4кВ №15-01-6,с.Самагалтай, ул.Ланзыы,д.14а,СИП-2 3*70+1*70+1*16-60м.эн.л.-2шт.</t>
  </si>
  <si>
    <t>30.04.2018 14:54:39</t>
  </si>
  <si>
    <t>103001637</t>
  </si>
  <si>
    <t>ВЛ 0,4 кВ от ТП 10/0,4кВ №16-02-01с.Эрзин,Комсомольская, д.2/4,СИП-2 3*50+1*70+1*16=170м.Стойка-4шт</t>
  </si>
  <si>
    <t>30.11.2018 0:00:04</t>
  </si>
  <si>
    <t>103002152</t>
  </si>
  <si>
    <t>ВЛ 0,4 кВ от ТП 10/0,4кВ №18-02-02 с.Кызыл-Арыг, ул.Мира, д.10,СИП-2 3*70+1*70+1*16=310м.Стойка-10шт</t>
  </si>
  <si>
    <t>30.11.2018 0:00:06</t>
  </si>
  <si>
    <t>103002163</t>
  </si>
  <si>
    <t>ВЛ 0,4 кВ от ТП 10/0,4кВ №18-02-02с.Кызыл-Арыг,ул.Степная, д5б,СИП-2 3*50+1*70+1*16=80м.Стойка-7шт</t>
  </si>
  <si>
    <t>30.11.2018 0:00:05</t>
  </si>
  <si>
    <t>103002162</t>
  </si>
  <si>
    <t>ВЛ 0,4 кВ от ТП 9-03/2-2 Кызылский р-н,с.Сукпак,ул.Полевая, д.47 СИП-(3*70+1*70+1*25)-218м</t>
  </si>
  <si>
    <t>31.08.2016 0:00:04</t>
  </si>
  <si>
    <t>103001192</t>
  </si>
  <si>
    <t>ВЛ 0,4 кВ от ТП 9-03/2-2 Кызылский р-н,с.Сукпак,ул.Фрегатная,д.60 СИП-(3*70+1*70+1*25)-448м</t>
  </si>
  <si>
    <t>31.08.2016 0:00:05</t>
  </si>
  <si>
    <t>103001193</t>
  </si>
  <si>
    <t>ВЛ 0,4 кВ от ТП №15-01-16 с.Самагалтай, ул.Дружба, 1а,СИП-2 3*70+1*70+1*16-120м.стойка-1шт.</t>
  </si>
  <si>
    <t>31.05.2018 0:00:43</t>
  </si>
  <si>
    <t>103001689</t>
  </si>
  <si>
    <t>ВЛ 0,4 кВ от ТП №15-01-16 с.Самагалтай,ул.А.Ч.Кунаа,,2 СИП-2 3*70+1*70+1*16-181м.опор.деревю-11шт.</t>
  </si>
  <si>
    <t>31.05.2018 0:00:42</t>
  </si>
  <si>
    <t>103001688</t>
  </si>
  <si>
    <t>ВЛ 0,4 кВ от ТП №15-01/10-18 с.Самагалтай ул.Подстанция 5б,6б,7а,8,9,5а,6аСИП-2 3*50+1*70+1*25-557м.</t>
  </si>
  <si>
    <t>30.04.2016 12:00:01</t>
  </si>
  <si>
    <t>103001078</t>
  </si>
  <si>
    <t>ВЛ 0,4 кВ от ТП №24-03-01 ПС №24 "Чаа-Холь"35/10кВ,с.Чаа-Холь, ул.Молодежная,д1а,СИП4 2*16-0,6/1=40м</t>
  </si>
  <si>
    <t>103001582</t>
  </si>
  <si>
    <t>ВЛ 0,4 кВ от ТП №3-03-1 Л-1 от оп.№7-6А с.Сарыг-Сеп, ул.Строительная,д.32 СИП2(3*50+1*70+1*16) 95м</t>
  </si>
  <si>
    <t>31.08.2016 0:00:07</t>
  </si>
  <si>
    <t>103001195</t>
  </si>
  <si>
    <t>ВЛ 0,4 кВ от ТП №40-16-1 г.Туран, арбан Найырал, ул. Заречная, 17,Провод СИП-2 3*50+1*70+1*16-155м</t>
  </si>
  <si>
    <t>30.04.2016 12:00:02</t>
  </si>
  <si>
    <t>103001079</t>
  </si>
  <si>
    <t>ВЛ 0,4 кВ от ТП №40-16-1 г.Туран, ул.Советская, 63,Провод АС-35/6,2-140м.</t>
  </si>
  <si>
    <t>30.04.2016 12:00:03</t>
  </si>
  <si>
    <t>103001080</t>
  </si>
  <si>
    <t>ВЛ 0,4 кВ от ТП №г.Туран, ул.Горная, 14в, Провод СИП-2 3х50+1х50+1х25-363м.</t>
  </si>
  <si>
    <t>30.04.2016 12:00:04</t>
  </si>
  <si>
    <t>103001081</t>
  </si>
  <si>
    <t>ВЛ 0,4 кВ от ТП-408от оп.2 до 8-4 и12.Кыз.улПравобережная,56/12,56/8,56/6,СИП(3*50+1*50+1*25-539м</t>
  </si>
  <si>
    <t>31.10.2016 12:00:01</t>
  </si>
  <si>
    <t>103001228</t>
  </si>
  <si>
    <t>ВЛ 0,4 кВ от ТП9-03/2-2 Кызылский р-н,с.Сукпак,ул.Фрегатная,1,3,5,7,9 СИП-(3*70+1*70+1*25)-222м</t>
  </si>
  <si>
    <t>31.08.2016 0:00:02</t>
  </si>
  <si>
    <t>103001190</t>
  </si>
  <si>
    <t>ВЛ 0,4 кВ от ТП№15-01-06с.Самагалтай,ул.Магистральная 12 ,СИП-2 3*70+1*70+1*16-30м.стойк-4шт.</t>
  </si>
  <si>
    <t>31.05.2018 0:00:15</t>
  </si>
  <si>
    <t>103001661</t>
  </si>
  <si>
    <t>ВЛ 0,4 кВ с.Самагалтай, ул.Спортивная, д.25-31,СИП-2 (4х50)-0,190км.энерголес-5шт</t>
  </si>
  <si>
    <t>31.07.2018 12:00:10</t>
  </si>
  <si>
    <t>103001902</t>
  </si>
  <si>
    <t>ВЛ 0,4 кВ ТП 10/0,4кВ 14-05-01 с.Балгазын ул. Лесхоз, 4 а,СИП-4 2*16-0,6/1-25м.</t>
  </si>
  <si>
    <t>30.09.2017 12:00:02</t>
  </si>
  <si>
    <t>103001449</t>
  </si>
  <si>
    <t>ВЛ 0,4 кВ ТП 10/0,4кВ №7-05-9 с.Хову-Аксы Спортивная 5 А.Провод АС-35/6,2-0,018т</t>
  </si>
  <si>
    <t>31.03.2018 12:00:03</t>
  </si>
  <si>
    <t>103001614</t>
  </si>
  <si>
    <t>ВЛ 0,4 кВ,п.Кызыл-Мажалык, ул.Авиации, д.69,СИП-2 3х50+1*50+1*16-0,60м,энерголес-5шт</t>
  </si>
  <si>
    <t>30.09.2018 23:23:26</t>
  </si>
  <si>
    <t>103002023</t>
  </si>
  <si>
    <t>ВЛ 0,4кВ  от оп.№18 Л-1, ТП №4-02/4-5, г.Чадан, ул.Гади Рушевой, д.9 б,Провод СИП4 2*16-83м</t>
  </si>
  <si>
    <t>103001559</t>
  </si>
  <si>
    <t>ВЛ 0,4кВ  от ТП 10/04кВ №16-02-13,Эрзин,ул.Ширшин 30-38,Тере-Хольская 29-31 СИП2 3х50+1х50+1х25-370м</t>
  </si>
  <si>
    <t>31.03.2017 13:39:19</t>
  </si>
  <si>
    <t>103001356</t>
  </si>
  <si>
    <t>ВЛ 0,4кВ  от ТП 10/04кВ №18-01-01 с.Шуурмак, ул.Куранская,д.20.Пров.Провод СИП-2 3х50+1х50+1х25)-35м</t>
  </si>
  <si>
    <t>31.03.2017 13:39:15</t>
  </si>
  <si>
    <t>103001352</t>
  </si>
  <si>
    <t>ВЛ 0,4кВ г.Чадан, пер.Дорожный, д.5а,СИП(2*16)-55 м,дерев.опоры-1шт</t>
  </si>
  <si>
    <t>31.05.2018 0:00:36</t>
  </si>
  <si>
    <t>103001682</t>
  </si>
  <si>
    <t>ВЛ 0,4кВ г.Чадан,ул.Сарыглар Часкал, д.45,СИП-4 (1*16)=0,348 км.</t>
  </si>
  <si>
    <t>31.05.2018 0:00:26</t>
  </si>
  <si>
    <t>103001672</t>
  </si>
  <si>
    <t>ВЛ 0,4кВ г.Чадан,ул.Чургуй-оола, д.28а,СИП2 -(2*16)-40 м.дерев.опора 1шт.</t>
  </si>
  <si>
    <t>31.05.2018 0:00:30</t>
  </si>
  <si>
    <t>103001676</t>
  </si>
  <si>
    <t>ВЛ 0,4кВ жилой дом,г.Чадан, ул.Лесная, 3-я линия д.2,СИП(3*50+1*50+1*25)=0,110км энерг.8шт</t>
  </si>
  <si>
    <t>30.06.2018 12:00:28</t>
  </si>
  <si>
    <t>103001729</t>
  </si>
  <si>
    <t>ВЛ 0,4кВ оп.№11 ТП42-02/5-3,ПС42,ф.42-02,Сукпак,ул.Юртаева,40а,СИП2(3*50+1*50+1*16)=150,СИП4-4*16=18</t>
  </si>
  <si>
    <t>30.07.2017 23:00:03</t>
  </si>
  <si>
    <t>103001410</t>
  </si>
  <si>
    <t>ВЛ 0,4кВ от МКТП Л-2,с.Кызыл-Арыг, ул.Степная,д.30,СИП-4(4*50)-0,099км,энерголес 2 шт</t>
  </si>
  <si>
    <t>30.09.2018 23:43:45</t>
  </si>
  <si>
    <t>103002063</t>
  </si>
  <si>
    <t>ВЛ 0,4кВ от оп №17 ТП№17-03-11с.Сут-Холь,ул.Ондар Лопсан,69,73,СИП-2 3*70+1*70+1*16-160м,стойка 4шт.</t>
  </si>
  <si>
    <t>31.10.2018 12:00:07</t>
  </si>
  <si>
    <t>103002095</t>
  </si>
  <si>
    <t>ВЛ 0,4кВ от оп.16,Л-2,ф.10-04,ТП4-10-7,г.Чадан,Алдан-Маадырская,2Б.СИП4 2*16-0,6/1,0=51м,энергол.1шт</t>
  </si>
  <si>
    <t>31.12.2018 12:00:42</t>
  </si>
  <si>
    <t>103002251</t>
  </si>
  <si>
    <t>ВЛ 0,4кВ от оп.17 Л-1, ТП №4-08-4,г.Чадан, ул.Победа, д.4"а",Провод СИП4 4*16-62м.</t>
  </si>
  <si>
    <t>103001560</t>
  </si>
  <si>
    <t>ВЛ 0,4кВ от оп.4-3,ТП№33-06-07,с.Кызыл-Мажалык,Авиации,1/1,СИП2 3*50+1*50+1*25=64м,энерголес-2шт</t>
  </si>
  <si>
    <t>31.12.2018 12:00:44</t>
  </si>
  <si>
    <t>103002253</t>
  </si>
  <si>
    <t>ВЛ 0,4кВ от оп.5-6-1 ТП№32-05-05,ПС№32.ф32-05 с.Бай-Тал,ул.Мира,12СИП2 3*50+1*50+1*16=41м,энерг.-2шт</t>
  </si>
  <si>
    <t>31.12.2018 12:01:53</t>
  </si>
  <si>
    <t>103002323</t>
  </si>
  <si>
    <t>ВЛ 0,4кВ от оп.№2-1-1-8-1, Л-1,с.Хондергей, ул.М.Догур-оола, д.1а, Провод СИП4 4*16-40 метров</t>
  </si>
  <si>
    <t>103001557</t>
  </si>
  <si>
    <t>ВЛ 0,4кВ от оп.№2-17, ТП №3-03-11,с.Сарыг-Сеп, ул.Енисейская,2.СИП4 2х16-0,6/1-40м,энерголес 1 шт.</t>
  </si>
  <si>
    <t>31.10.2018 12:00:12</t>
  </si>
  <si>
    <t>103002100</t>
  </si>
  <si>
    <t>ВЛ 0,4кВ от оп.№2-2 ТП№33-06/1-17  с.Кызыл-Мажалык, пер.Степной, д.9, СИП4 4*25-100м</t>
  </si>
  <si>
    <t>30.11.2017 12:00:06</t>
  </si>
  <si>
    <t>103001503</t>
  </si>
  <si>
    <t>ВЛ 0,4кВ от оп.№2-5, ТП №42-02/3-5,ПС №42,ф.42-02 с.Сукпак, ул. Боом, д.14,СИП2(3*50+1*50+1*16)=185м</t>
  </si>
  <si>
    <t>30.07.2017 23:00:04</t>
  </si>
  <si>
    <t>103001413</t>
  </si>
  <si>
    <t>ВЛ 0,4кВ от оп.№4-1,ТП№4-04-02,Л-3,с.Теве-Хая, ул.Ленина,д.6,СИП2 3*50+1*50=43м,энерголес 9,5м-2шт</t>
  </si>
  <si>
    <t>31.12.2018 12:00:43</t>
  </si>
  <si>
    <t>103002252</t>
  </si>
  <si>
    <t>ВЛ 0,4кВ от оп.№4-2 ТП №33-09-26 с.Кызыл-Мажалык, ул.Буян Бадыргы Ноян, д.12,СИП4 4*25-60м</t>
  </si>
  <si>
    <t>30.11.2017 12:00:05</t>
  </si>
  <si>
    <t>103001502</t>
  </si>
  <si>
    <t>ВЛ 0,4кВ от оп.№4-5 ТП №33-09-26 с.Кызыл-Мажалык, ул.Буян-Бадыргы Ноян, д.6/1,СИП4 4*25-40м</t>
  </si>
  <si>
    <t>30.11.2017 12:00:07</t>
  </si>
  <si>
    <t>103001504</t>
  </si>
  <si>
    <t>ВЛ 0,4кВ от оп.№5 Л-2, ТП №4-10-7, г.Чадан, ул.Салчак Тока, д.4В, Провод СИП4 2*16-120м</t>
  </si>
  <si>
    <t>103001561</t>
  </si>
  <si>
    <t>ВЛ 0,4кВ от оп.№б/н,ТП№4-05/12-19,с.Хондергей, ул.Зеленая,28,СИП2 3*50+1*50+1*25=221м,энерголес-8шт</t>
  </si>
  <si>
    <t>31.12.2018 12:00:45</t>
  </si>
  <si>
    <t>103002254</t>
  </si>
  <si>
    <t>ВЛ 0,4кВ от оп.б/н, ТП№4-02-04,Л-1,г.Чадан, ул.Чурмет Дажы,147СИП2 3*50+1*50+1*25=107м,энерголес-4шт</t>
  </si>
  <si>
    <t>31.12.2018 12:00:46</t>
  </si>
  <si>
    <t>103002255</t>
  </si>
  <si>
    <t>ВЛ 0,4кВ от от.№1 ТП 3-05-11, с.Усть-Бурень,в 300 м от арбана Авыйган Провод СИП-2 3*50+1*70+1*2-44м</t>
  </si>
  <si>
    <t>30.06.2016 23:50:03</t>
  </si>
  <si>
    <t>103001158</t>
  </si>
  <si>
    <t>ВЛ 0,4кВ от от.№2-4 ТП 6/0,4 кВ 7-02/3-2Хову-Аксы153м.ЮЗ.от жд№63,ул.Мира СИП-4 2*16-0,6/1-90м</t>
  </si>
  <si>
    <t>30.06.2016 23:50:05</t>
  </si>
  <si>
    <t>103001160</t>
  </si>
  <si>
    <t>ВЛ 0,4кВ от от.№3 ТП 3-03-9,Сарыг-Сеп,пер.Горького,3 Провод СИП-2 3*50+1*70+1*16-60м</t>
  </si>
  <si>
    <t>30.06.2016 23:50:04</t>
  </si>
  <si>
    <t>103001159</t>
  </si>
  <si>
    <t>ВЛ 0,4кВ от РУ до оп№5,ТП№17-03/10-13,сСуг-Аксы,ул.Байыскла105,СИП(3*50+1*50+1*25)=0,140км энерг.3шт</t>
  </si>
  <si>
    <t>30.06.2018 12:00:19</t>
  </si>
  <si>
    <t>103001720</t>
  </si>
  <si>
    <t>ВЛ 0,4кВ от ТП 1-01-8, 10/0,4, г.Шагонар, ул.Рабочая, 20 СИП4 2х16=16м</t>
  </si>
  <si>
    <t>31.07.2017 23:00:08</t>
  </si>
  <si>
    <t>103001417</t>
  </si>
  <si>
    <t>ВЛ 0,4кВ от ТП 1-04-17 ПС №8 "Шагонар" г.Шагонар, ул.Дружба, д.4/1,СИП2 3*50+1*70+1*16-0,6/1-360м</t>
  </si>
  <si>
    <t>28.02.2018 12:00:08</t>
  </si>
  <si>
    <t>103001608</t>
  </si>
  <si>
    <t>ВЛ 0,4кВ от ТП 10/0,4 №12-03-05 с.Целинное, ул.К.Серена, д. 1 б,Провод СИП-2 3*70+1*70+1*16-30м.</t>
  </si>
  <si>
    <t>31.12.2017 12:00:10</t>
  </si>
  <si>
    <t>103001523</t>
  </si>
  <si>
    <t>ВЛ 0,4кВ от ТП 10/0,4 №13-02-06 с.Дурген,ул.Шоссейная,67,Провод СИП-2 3*70+1*70+1*16-40м.</t>
  </si>
  <si>
    <t>31.12.2017 12:00:09</t>
  </si>
  <si>
    <t>103001522</t>
  </si>
  <si>
    <t>ВЛ 0,4кВ от ТП 10/0,4 №7-06-01 с.Ак-Тал, ул.Октябрьская, д.2 ж,Провод АС-35/6,2-0,023т.-153м.</t>
  </si>
  <si>
    <t>31.12.2017 12:00:11</t>
  </si>
  <si>
    <t>103001524</t>
  </si>
  <si>
    <t>ВЛ 0,4кВ от ТП 10/0,4 №7-06-01,с.Ак-Тал, ул.Октябрьская, д.2а, Провод АС-35/6,2-0,095т.(160 метров)</t>
  </si>
  <si>
    <t>31.12.2017 12:00:13</t>
  </si>
  <si>
    <t>103001526</t>
  </si>
  <si>
    <t>ВЛ 0,4кВ от ТП 10/0,4 №7-06/6-11 с.Хольчук, ул.Элегест, д.30, Провод СИП-2 3*70+1*70+1*16-80м</t>
  </si>
  <si>
    <t>31.12.2017 12:00:12</t>
  </si>
  <si>
    <t>103001525</t>
  </si>
  <si>
    <t>ВЛ 0,4кВ от ТП 10/0,4 кВ № 16-02-02 с.Эрзин, ул.Лесная, д.6/1,СИП 3*50+1*50+1*16 - 100 метров</t>
  </si>
  <si>
    <t>31.08.2017 12:00:07</t>
  </si>
  <si>
    <t>103001433</t>
  </si>
  <si>
    <t>ВЛ 0,4кВ от ТП 10/0,4 кВ № 16-02-11 с.Эрзин, ул.Ширшин, 18,22, СИП 3*50+1*50+1*16 - 850 метров</t>
  </si>
  <si>
    <t>31.08.2017 12:00:08</t>
  </si>
  <si>
    <t>103001434</t>
  </si>
  <si>
    <t>ВЛ 0,4кВ от ТП 10/0,4 кВ № 16-02-13,с.Эрзин ул.Торе-Хольская, 35,37, СИП 3*50+1*70- 80 метров</t>
  </si>
  <si>
    <t>31.08.2017 12:00:06</t>
  </si>
  <si>
    <t>103001432</t>
  </si>
  <si>
    <t>ВЛ 0,4кВ от ТП 10/0,4 кВ №14-02-07 с.Балгазын, пер.Школьный, д.5, Провод СИП-4 4*25-230м.</t>
  </si>
  <si>
    <t>31.10.2017 12:00:10</t>
  </si>
  <si>
    <t>103001484</t>
  </si>
  <si>
    <t>ВЛ 0,4кВ от ТП 10/0,4 кВ №7-06-07, с.Ак-Тал, ул.Найырал, 17, Провод СИП-3*50+1*16- 120 метров</t>
  </si>
  <si>
    <t>31.08.2017 12:00:09</t>
  </si>
  <si>
    <t>103001435</t>
  </si>
  <si>
    <t>ВЛ 0,4кВ от ТП 10/0,4кВ № 9-05/5-3 от опоры № б/н,с.Сукпак, ул. Радужная,д.10, Провод СИП4 2*25-30м.</t>
  </si>
  <si>
    <t>28.02.2018 12:00:00</t>
  </si>
  <si>
    <t>103001600</t>
  </si>
  <si>
    <t>ВЛ 0,4кВ от ТП 2-03-5,10/0,4, с.Суг-Бажы, ул.Салчак Шойдак, 29,СИП2(3*50+1*50+1*16)=124м</t>
  </si>
  <si>
    <t>31.07.2017 23:00:09</t>
  </si>
  <si>
    <t>103001418</t>
  </si>
  <si>
    <t>ВЛ 0,4кВ от ТП 24-03-5 10/0,4 с.Чаа-Холь, пер. Дорожный, д.4,5,СИП2 3*50+1*70+1*16-0,6/1-130м</t>
  </si>
  <si>
    <t>30.11.2017 12:00:09</t>
  </si>
  <si>
    <t>103001506</t>
  </si>
  <si>
    <t>ВЛ 0,4кВ от ТП 3-03-2 с.Сарыг-Сеп, ул.Строительная, д.56, СИП2 3*50+1*70+1*16-0,6/1-50м.</t>
  </si>
  <si>
    <t>103001549</t>
  </si>
  <si>
    <t>ВЛ 0,4кВ от ТП 3-04-01 10/0,4с.Сарыг-Сеп,Цветочный бульвар,д.15Провод СИП2 3*50+1*70+1*16-0,6/1-410м</t>
  </si>
  <si>
    <t>31.10.2017 12:00:11</t>
  </si>
  <si>
    <t>103001485</t>
  </si>
  <si>
    <t>ВЛ 0,4кВ от ТП 3-04/2-4 10/0,4 с.Дерзиг-Аксы, ул.Рабочая, д.2а,СИП-2 3*50+1*50+1*16-80м</t>
  </si>
  <si>
    <t>30.09.2017 12:00:03</t>
  </si>
  <si>
    <t>103001450</t>
  </si>
  <si>
    <t>ВЛ 0,4кВ от ТП 3-05-3 Каа-Хемский р-н с.Дерзиг-Аксы 0,75</t>
  </si>
  <si>
    <t>01.02.1987 0:00:01</t>
  </si>
  <si>
    <t>000605107</t>
  </si>
  <si>
    <t>ВЛ 0,4кВ от ТП 40-08/2-10 ПС №40 "Туран" г.Туран, ул.Горная, д.2а, СИП2 3*50+1*70+1*16-0,6/4-55м.</t>
  </si>
  <si>
    <t>103001546</t>
  </si>
  <si>
    <t>ВЛ 0,4кВ от ТП 40-08/3-4 10/0,4 г.Туран, ул.Пролетарская, д.85а,СИП2 3*50+1*70+1*16-0,16/1-96м</t>
  </si>
  <si>
    <t>30.11.2017 12:00:10</t>
  </si>
  <si>
    <t>103001507</t>
  </si>
  <si>
    <t>ВЛ 0,4кВ от ТП 40-12/1-2 ПС №40 "Туран" Пий-Хемский, м-ко "Старый Шивилиг",СИП4 2*25-1174м.</t>
  </si>
  <si>
    <t>103001548</t>
  </si>
  <si>
    <t>ВЛ 0,4кВ от ТП 572 оп.11,п.Каа-Хем, ул.Свободная, д.37А,СИП-2 3*50+1*50+1*16=0,05км.стойка-3шт.</t>
  </si>
  <si>
    <t>31.05.2018 0:00:17</t>
  </si>
  <si>
    <t>103001663</t>
  </si>
  <si>
    <t>ВЛ 0,4кВ от ТП 9-01/13, с.Ээрбек, ул.Д.Чойгана,д.4, СИП2 3*50+1*50+1*16=0,105км.стойка-1шт.</t>
  </si>
  <si>
    <t>31.05.2018 0:00:20</t>
  </si>
  <si>
    <t>103001666</t>
  </si>
  <si>
    <t>ВЛ 0,4кВ от ТП № 24-04-2 от оп.№5-1,с.Булун-Терек,ул.Дружба, д.12, Провод АС-50=50 метров</t>
  </si>
  <si>
    <t>30.04.2017 12:00:03</t>
  </si>
  <si>
    <t>103001368</t>
  </si>
  <si>
    <t>ВЛ 0,4кВ от ТП № 3-04-4 с.Дерзиг-Аксы, ул.Сарыг-Сепская, д.54.СИП-4 2*16-0,6/1=21м</t>
  </si>
  <si>
    <t>103001584</t>
  </si>
  <si>
    <t>ВЛ 0,4кВ от ТП № 7-02-04 с.Хову-Аксы, ул.Солнечная, д.19,23,25, Провод СИП-2  3*70+1*70+1*16-162м</t>
  </si>
  <si>
    <t>31.03.2018 12:00:00</t>
  </si>
  <si>
    <t>103001611</t>
  </si>
  <si>
    <t>ВЛ 0,4кВ от ТП №1-01-7.г.Шагонар, ул.Октябрьская, д.47 б.СИП 4 2*25-250м.</t>
  </si>
  <si>
    <t>31.03.2018 12:00:08</t>
  </si>
  <si>
    <t>103001618</t>
  </si>
  <si>
    <t>ВЛ 0,4кВ от ТП №1-01-9 г.Шагонар, ул.Октябрьская, д.3/1, 5.Провод СИП 4 4*16-186м.</t>
  </si>
  <si>
    <t>31.03.2018 12:00:09</t>
  </si>
  <si>
    <t>103001619</t>
  </si>
  <si>
    <t>ВЛ 0,4кВ от ТП №1-04-25 ПС №8 г.Шагонар, ул.Дружбы, д.85,СИП-4 2*16-0,6/1-34м. ст.-1шт</t>
  </si>
  <si>
    <t>30.04.2018 14:54:41</t>
  </si>
  <si>
    <t>103001639</t>
  </si>
  <si>
    <t>ВЛ 0,4кВ от ТП №13-02-06 с.Дурген, ул.Шоссейная,д.77,79 СИП-2 3*50+1*50+1*16=85 м</t>
  </si>
  <si>
    <t>31.05.2017 12:00:04</t>
  </si>
  <si>
    <t>103001381</t>
  </si>
  <si>
    <t>ВЛ 0,4кВ от ТП №15-01/11-19 с.Самагалтай, ул.Магистральная 11,Туглуга 1а. СИП-2 3*50+1*50+1*25=450 м</t>
  </si>
  <si>
    <t>31.05.2017 12:00:05</t>
  </si>
  <si>
    <t>103001382</t>
  </si>
  <si>
    <t>ВЛ 0,4кВ от ТП №15-01/5-8 с.Самагалтай 973 км.трассы Красноярск-Эрзин, СИП-2 3*50+1*50+1*25=320 м</t>
  </si>
  <si>
    <t>31.05.2017 12:00:06</t>
  </si>
  <si>
    <t>103001383</t>
  </si>
  <si>
    <t>ВЛ 0,4кВ от ТП №32-04/8-18 до оп.№17, с.Тээли,ул.Очур,д.17,СИП2(3*50+1*54,6+1*16)=545м энерг.15шт</t>
  </si>
  <si>
    <t>31.08.2018 12:00:04</t>
  </si>
  <si>
    <t>103001956</t>
  </si>
  <si>
    <t>ВЛ 0,4кВ от ТП №531, пгт Каа-Хем, ул.Узорная, 14, Провод СИП-2 3*50+1*50+1*16=435м</t>
  </si>
  <si>
    <t>30.04.2017 12:00:00</t>
  </si>
  <si>
    <t>103001365</t>
  </si>
  <si>
    <t>ВЛ 0,4кВ от ТП №531,пгт Каа-Хем, ул. Полянка, д.18,Провод СИП-2 3*50+1*50+1*16=273м</t>
  </si>
  <si>
    <t>30.04.2017 12:00:01</t>
  </si>
  <si>
    <t>103001366</t>
  </si>
  <si>
    <t>ВЛ 0,4кВ от ТП №7-06-02 с.Ак-Тал, ул.Малчын,д.22а ,СИП-2 3*70+1*70+1*16-41м.стойк-4шт.</t>
  </si>
  <si>
    <t>31.05.2018 0:00:16</t>
  </si>
  <si>
    <t>103001662</t>
  </si>
  <si>
    <t>ВЛ 0,4кВ от ТП №7-06-03 с.Ак-Тал, ул.Малчын, д.4, 8аСИП-2 3*70+1*70+1*16-182м.энер.лес-8шт.</t>
  </si>
  <si>
    <t>31.05.2018 0:00:14</t>
  </si>
  <si>
    <t>103001660</t>
  </si>
  <si>
    <t>ВЛ 0,4кВ от ТП10/0,4кВ №13-02-11с.Сосновка,ул.Красных Партизан д.90Провод СИП-(4 2*16-0,6/1)-70м</t>
  </si>
  <si>
    <t>31.03.2017 13:39:16</t>
  </si>
  <si>
    <t>103001353</t>
  </si>
  <si>
    <t>ВЛ 0,4кВ от ТП2-02-16 10/0,4, с. Кундустуг, ул. Песочная, 2а СИП-4 4*16=25м</t>
  </si>
  <si>
    <t>31.07.2017 23:00:06</t>
  </si>
  <si>
    <t>103001415</t>
  </si>
  <si>
    <t>ВЛ 0,4кВ от ТП2-03-3  10/0,4 с.Суг-Бажы, ул.Дружба, 35 СИП2 3х50+1х50+1х16=90м</t>
  </si>
  <si>
    <t>31.07.2017 23:00:05</t>
  </si>
  <si>
    <t>103001414</t>
  </si>
  <si>
    <t>ВЛ 0,4кВ от ТП№14-02-03 с.Балгазын, ул.Советская, д.1. Провод СИП- 4(2*16)-41 м</t>
  </si>
  <si>
    <t>28.02.2017 12:00:03</t>
  </si>
  <si>
    <t>103001341</t>
  </si>
  <si>
    <t>ВЛ 0,4кВ от ТП№18-01-01с.Шуурмак,Куран,Куранская д.2а,СИП 3*50+1*50+1*16=36м,3*50+1*70+1*16=101м</t>
  </si>
  <si>
    <t>30.04.2017 12:00:02</t>
  </si>
  <si>
    <t>103001367</t>
  </si>
  <si>
    <t>ВЛ 0,4кВ от ТП№5-03/4-9 ПС №5"Арыг-Узуу"110/35/10кВ,с.Арыскан,ул.Титова, д.1/1,СИП-4 2*16-0,6/1=41м.</t>
  </si>
  <si>
    <t>103001586</t>
  </si>
  <si>
    <t>ВЛ 0,4кВ отТП 1-01-07 ПС №8 "Шагонар" г.Шагонар, пер.Медицинский, д.6,СИП-4 2*16-0,6/1=89м</t>
  </si>
  <si>
    <t>103001583</t>
  </si>
  <si>
    <t>ВЛ 0,4кВ отТП1-04-25,Л-3 №8,ф.8-07 г.Шагонар,улОлимпийская15,СИП2 3+50+1*70+1*16-0,6/1-202м,стойка 8</t>
  </si>
  <si>
    <t>31.10.2018 12:00:10</t>
  </si>
  <si>
    <t>103002098</t>
  </si>
  <si>
    <t>ВЛ 0,4кВ отТП42-02/3-5,Л-2 от оп.6-3,с.Сукпак,ул.Интернациональная 90,СИП-4 4*25=0,05км.стойка-5шт.</t>
  </si>
  <si>
    <t>31.05.2018 0:00:19</t>
  </si>
  <si>
    <t>103001665</t>
  </si>
  <si>
    <t>ВЛ 0,4кВ подк.линии в РУ-0,4кВ,Кызыл, ул.Островная,тер.Психбольница,СИП2(3*50+1*50+1*16)=195м</t>
  </si>
  <si>
    <t>103001411</t>
  </si>
  <si>
    <t>ВЛ 0,4кВ ПС №8 Шагонар"г.Шагонар,ул.Енисейская,31,СИП2 3*50+1*54,6+1*16=87м, СВ-95-3=5шт.</t>
  </si>
  <si>
    <t>31.12.2018 12:00:26</t>
  </si>
  <si>
    <t>103002236</t>
  </si>
  <si>
    <t>ВЛ 0,4кВ с.Сизим, ул.Набережная. д.2/4 ,СИП-2 (4х50)-0,190км.энерголес-5шт</t>
  </si>
  <si>
    <t>31.07.2018 12:00:13</t>
  </si>
  <si>
    <t>103001905</t>
  </si>
  <si>
    <t>ВЛ 0,4кВ с.Суг-Аксы, ул.Победы, д.1/1, СИП(4*16)-52 м,дерев.опоры-1шт</t>
  </si>
  <si>
    <t>31.05.2018 0:00:35</t>
  </si>
  <si>
    <t>103001681</t>
  </si>
  <si>
    <t>ВЛ 0,4кВ ТП 10/0,4 кВ №18-01-01,с.Самагалтай,ул.Сайзырал, д.13 СИП 3*50+1*50+1*16-42м.</t>
  </si>
  <si>
    <t>31.12.2016 23:00:20</t>
  </si>
  <si>
    <t>103001315</t>
  </si>
  <si>
    <t>ВЛ 0,4кВ ТП 10/0,4кВ №15-01-09 опор.№6-6 с.Самагалтай прав.сторона 972км., СИП 3*50+1*50+1*16-228 м</t>
  </si>
  <si>
    <t>28.02.2017 12:00:01</t>
  </si>
  <si>
    <t>103001338</t>
  </si>
  <si>
    <t>ВЛ 0,4кВ ТП 6/0,4 кВ №7-05-05,с.Хову-Аксы, сев/зап.от ж/д №4-1ул.Коммунальная,СИП 3*50+1*50+1*25-90м</t>
  </si>
  <si>
    <t>30.11.2016 12:00:10</t>
  </si>
  <si>
    <t>103001265</t>
  </si>
  <si>
    <t>ВЛ 0,4кВа от оп.№11 Л-2 ТП№28-03-01,с.Хандагайты, ул.Мадона, д.21, СИП4 2*16=25 метров</t>
  </si>
  <si>
    <t>103001574</t>
  </si>
  <si>
    <t>ВЛ 0,4кВа от оп.№6 Л-2,ТП №28-03-01, с.Хандагайты, ул.Мадона, д.9,СИП 4 2*16-25м.</t>
  </si>
  <si>
    <t>103001564</t>
  </si>
  <si>
    <t>Приложение № 1</t>
  </si>
  <si>
    <t>к договору подряда №____________</t>
  </si>
  <si>
    <t>от "___"__________________2019 год.</t>
  </si>
  <si>
    <t>Объем выполнения работ по установлению охранных зон под электросетевыми объетами АО "Тываэнерго"</t>
  </si>
  <si>
    <t>Тыва, г. Кызыл, правый берег затон Вавилинский</t>
  </si>
  <si>
    <t xml:space="preserve"> Тандинский район в местечке горы "Мажалык" </t>
  </si>
  <si>
    <t xml:space="preserve">г.Чадан ул.С.Часкал </t>
  </si>
  <si>
    <t>ПС №11"Городская"г.Кызыл,АЗС ул.Абаканская 35,</t>
  </si>
  <si>
    <t xml:space="preserve">с.Хайыракан ул.Доргун </t>
  </si>
  <si>
    <t>Каа-Хем ул.Мира .</t>
  </si>
  <si>
    <t xml:space="preserve"> Каа-Хем А.Ломаева </t>
  </si>
  <si>
    <t xml:space="preserve">с.Сарыг-Сеп пер.Кривой </t>
  </si>
  <si>
    <t xml:space="preserve"> г.Кызыл, ул.Новомостовая </t>
  </si>
  <si>
    <t xml:space="preserve"> с.Сарыг-Сеп ул.Енисейская </t>
  </si>
  <si>
    <t xml:space="preserve"> ПС 110/35/10 "Южная"Кызыл,Магистральная,20 </t>
  </si>
  <si>
    <t xml:space="preserve">ВЛ 10 кВ  от оп.№59/12  ф. 23 Кызыл Аратская </t>
  </si>
  <si>
    <t xml:space="preserve"> г.Кызыл, </t>
  </si>
  <si>
    <t>пгт Каа-Хем ул. Луговая, Олимпийская</t>
  </si>
  <si>
    <t>п.Чаа-Холь, ул.Даваа Булан, д.1"а", д.21.</t>
  </si>
  <si>
    <t xml:space="preserve"> Кадетский корпус  </t>
  </si>
  <si>
    <t xml:space="preserve">с.Дурген ул.Дружбы </t>
  </si>
  <si>
    <t xml:space="preserve">Кочетова, 162/7,8,5, </t>
  </si>
  <si>
    <t xml:space="preserve">пгт.Каа-Хем, ул.Кыргыс Шулуу, ул.Тиилелге </t>
  </si>
  <si>
    <t xml:space="preserve"> с.Усть-Бурень, м."Усть-Дерзиг" </t>
  </si>
  <si>
    <t xml:space="preserve">п.Каа-Хем, ул.Свободная, д.16, </t>
  </si>
  <si>
    <t>с.Шуурмак, ул.Куранская, д.102,107</t>
  </si>
  <si>
    <t>с.Эрзин, ул.Ширшин 30-38,Тере-Хольская 29-31,</t>
  </si>
  <si>
    <t xml:space="preserve"> с.Бурен-Хем, ул.Енисейская, 18"а" </t>
  </si>
  <si>
    <t>Каа-Хем,Веры Кучун,СветозарДокуч.</t>
  </si>
  <si>
    <t xml:space="preserve"> с.Сесерлиг, ул.Лесная, д.8,</t>
  </si>
  <si>
    <t xml:space="preserve"> г.Кызыле, 7 мкрн, </t>
  </si>
  <si>
    <t xml:space="preserve"> г.Шагонар,ул.Энергетиков,д.3/1,</t>
  </si>
  <si>
    <t xml:space="preserve"> с.Ильинка  м.Улуг-Ой,</t>
  </si>
  <si>
    <t>,с. Сукпак, ул.Фрунзе, д.1г,</t>
  </si>
  <si>
    <t xml:space="preserve"> с.Самагалтай,ул.Дружба д.9,</t>
  </si>
  <si>
    <t xml:space="preserve"> с.Самагалтай, ул.Туглуга д.24,</t>
  </si>
  <si>
    <t>с.Чаа-Холь, ул.Конституции, д.1</t>
  </si>
  <si>
    <t xml:space="preserve"> г.Чадан, ул.Комбуй Ооржак, д.1, </t>
  </si>
  <si>
    <t xml:space="preserve"> с.Кызыл-Мажал,ул.Взлётная, 10/1,12/1,</t>
  </si>
  <si>
    <t>г.Шагонар,Енисейская,64,48/1,</t>
  </si>
  <si>
    <t xml:space="preserve"> с.Самагалтай,ул.Амбын-Ноян </t>
  </si>
  <si>
    <t xml:space="preserve"> с.Сарыг-Сеп, ул.Енисейская, 2б,</t>
  </si>
  <si>
    <t xml:space="preserve">г.Кызыл, ул.Нивелирная,д.4  </t>
  </si>
  <si>
    <t xml:space="preserve"> с.Суг-Аксы, ул.Победы, д.26, </t>
  </si>
  <si>
    <t xml:space="preserve"> г.Ак-Довурак,ул.Молодежная,уч.16   </t>
  </si>
  <si>
    <t>с.Нарын,ул.Чаа-Суур,д.40 ,</t>
  </si>
  <si>
    <t xml:space="preserve">с.Бурен-Хем, ул.Подгорная, д.1в, </t>
  </si>
  <si>
    <t>гТуран,Титова1/1,</t>
  </si>
  <si>
    <t xml:space="preserve"> с.Бай-Хаак, ул.Шоссейная, д 1/8</t>
  </si>
  <si>
    <t xml:space="preserve"> с.Сесерлиг, ул.Лесная,д.8,</t>
  </si>
  <si>
    <t xml:space="preserve"> с.Сукпак, ул.Фрегатная, 57, 72,</t>
  </si>
  <si>
    <t>с.Кызыл-Мажалык,ул.Хаажык,д15.,</t>
  </si>
  <si>
    <t>с.Ийи-Тал, ул.Малчын, д.14,</t>
  </si>
  <si>
    <t xml:space="preserve">г. Кызыл, Вавилинский затон, </t>
  </si>
  <si>
    <t xml:space="preserve"> г. Чадан, ул. Нади Рушевой, д.26, </t>
  </si>
  <si>
    <t xml:space="preserve"> г.Кызыл, Вавилинский затон, </t>
  </si>
  <si>
    <t>г.Чадан, ул.Советская,д.16а</t>
  </si>
  <si>
    <t>г.Чадан,ул.Новая,д.2в.,</t>
  </si>
  <si>
    <t>г.Шагонар,ул.Восточная,д.50,</t>
  </si>
  <si>
    <t>с.Бай-Тал,ул.Монгулек, д.23а,</t>
  </si>
  <si>
    <t>г.Ак-Довурак,ул.Нагорная,117а</t>
  </si>
  <si>
    <t>с.Кызыл-Мажалык,ул.Полевая.23</t>
  </si>
  <si>
    <t>с.Эрзин,ул.Салчак Тока,д.8в</t>
  </si>
  <si>
    <t>с.Бай-Хаак, ул.Мира 40/1</t>
  </si>
  <si>
    <t xml:space="preserve"> г.Ак-Довурак, ул.Набережная, д.136</t>
  </si>
  <si>
    <t>с.Бора-Тайга,ул.Вячеслава Донгака,д.15/2,</t>
  </si>
  <si>
    <t xml:space="preserve"> с.Суг-Аксы, ул.Чылбак, д.20,</t>
  </si>
  <si>
    <t>с.Чаа-Холь,ул.Белек,д.2б,кв 2,</t>
  </si>
  <si>
    <t xml:space="preserve"> с.Чаа-Холь,ул.Хургулек 1а.</t>
  </si>
  <si>
    <t>с.Кара-Хаак,Молодежная5,</t>
  </si>
  <si>
    <t xml:space="preserve">с. Самагалтай, ул.Промышленная,д.7Б </t>
  </si>
  <si>
    <t>п.Каа-Хем, ул. Малчын, д.10а,</t>
  </si>
  <si>
    <t>с.Сукпак,ул.Макаренко,10</t>
  </si>
  <si>
    <t>г.Ак-Довурак,Данзырык Калдар-оола19</t>
  </si>
  <si>
    <t xml:space="preserve"> г.Кызыл,ул.Хем-Белдири, д.35.</t>
  </si>
  <si>
    <t xml:space="preserve">  м.Улуг-Ыйгыл-Бажи </t>
  </si>
  <si>
    <t xml:space="preserve"> с.Самагалтай, ул.Ужарлыг д.28,</t>
  </si>
  <si>
    <t xml:space="preserve"> с.Бай-Хаак, ул.Степная,11,</t>
  </si>
  <si>
    <t xml:space="preserve"> с.Чаа-Холь, ул.Молодежная, д.6, д.8 </t>
  </si>
  <si>
    <t>с.Хемчик,ул.40 лет Сов.Туве,5</t>
  </si>
  <si>
    <t xml:space="preserve"> с.Сайлыг, ул.Терешкова,12,СИП-2 3х70+1х70+1х16-эн.лес 9шт.</t>
  </si>
  <si>
    <t xml:space="preserve"> с.Хандагайты, ул.Арланмай9,пом1-3,4-5</t>
  </si>
  <si>
    <t>г.Шагонар,ул.Северная,24</t>
  </si>
  <si>
    <t>с.Бай-Хаак, ул.Белинского,28</t>
  </si>
  <si>
    <t>с.Ак-Тая,ул.Малчын,д.1а,</t>
  </si>
  <si>
    <t>с.Кызыл-Мажалык,с ю/з стороны №18,ул.Пролетарская,</t>
  </si>
  <si>
    <t>с.Самагалтай, ул.Молодежная,д.42</t>
  </si>
  <si>
    <t xml:space="preserve"> с.Сукпак, ул.Полевая, д.69,</t>
  </si>
  <si>
    <t xml:space="preserve">с.Хандагайты, ул.Мургусту, д.5а, </t>
  </si>
  <si>
    <t xml:space="preserve">с.Хандагайты,ул.Октябрьская,д.32  </t>
  </si>
  <si>
    <t>г.Шагонар,Интернациональная,17</t>
  </si>
  <si>
    <t>Кызыл,Крылова1а,Общ.гаражей13</t>
  </si>
  <si>
    <t>Хандагайты,ул.Дидим-оол,д6</t>
  </si>
  <si>
    <t>с.Самагалтай,ул.Магистральная,4а</t>
  </si>
  <si>
    <t xml:space="preserve"> с.Кундустуг, м.Кызыл-Узук </t>
  </si>
  <si>
    <t xml:space="preserve"> г. Кызыл, ул.Дружба,д.41</t>
  </si>
  <si>
    <t xml:space="preserve"> м.Чепталиха"</t>
  </si>
  <si>
    <t xml:space="preserve"> г.Кызыл на зап.Московская,Придорож.сервис</t>
  </si>
  <si>
    <t xml:space="preserve"> г.Кызыл, мкр. "Южный",г.о.Херел</t>
  </si>
  <si>
    <t xml:space="preserve">  г.Чадан Сарыглар Часкал 33а</t>
  </si>
  <si>
    <t>район Воинской части,бригада №55</t>
  </si>
  <si>
    <t xml:space="preserve"> Шуурмак </t>
  </si>
  <si>
    <t>г.Кызыл,ул.Калинина,д.19/2</t>
  </si>
  <si>
    <t xml:space="preserve"> п. Сукпак ул.Фрегатная, Полевая</t>
  </si>
  <si>
    <t xml:space="preserve">г.Кызыл, ул.Оюна Курседи,д.96 </t>
  </si>
  <si>
    <t xml:space="preserve"> Чадан ул. Чургуй-оола, 83а</t>
  </si>
  <si>
    <t xml:space="preserve"> с.Кызыл-Арыг,ул.Шык 9 </t>
  </si>
  <si>
    <t xml:space="preserve">с.Кызыл-Арыг, в южной части </t>
  </si>
  <si>
    <t xml:space="preserve"> с.Бай-Тал,ул.Дружбы, д.48</t>
  </si>
  <si>
    <t xml:space="preserve"> с.Хандагайты, ул.Монгуш Сылдыс, д.59 </t>
  </si>
  <si>
    <t xml:space="preserve"> с.Бай-Тал, ул.Дружба д.27</t>
  </si>
  <si>
    <t>с.Тээли, пер.Больничный д.19</t>
  </si>
  <si>
    <t xml:space="preserve"> г.Шагонар, ул.Сельская 2-7, с 10-18</t>
  </si>
  <si>
    <t>птг, Каа-Хем, ул.Никифора Кононенко, 80</t>
  </si>
  <si>
    <t xml:space="preserve"> г.Кызыл, ул.Островского пом.10, с 10-18 </t>
  </si>
  <si>
    <t xml:space="preserve"> с.Дурген,ул.Мира,26 </t>
  </si>
  <si>
    <t xml:space="preserve"> с.Бай-Хаак,ул.Рабочая,20 </t>
  </si>
  <si>
    <t xml:space="preserve"> с.Бай-Хаак,ул.Рабочая,20а </t>
  </si>
  <si>
    <t xml:space="preserve">с.Кызыл-Арыг,ул.Магистральная,15 </t>
  </si>
  <si>
    <t xml:space="preserve">г.Ак-Довурак,ул.Комарова </t>
  </si>
  <si>
    <t xml:space="preserve"> г.Кызыл, пер.Безымянный, 2/1,</t>
  </si>
  <si>
    <t xml:space="preserve"> г.Туран,ул.30 лет Победы,д.30, </t>
  </si>
  <si>
    <t xml:space="preserve"> г.Кызыл,2-ая Азаская д.39,41</t>
  </si>
  <si>
    <t xml:space="preserve">г.Кызыл,Московская, стр.50 </t>
  </si>
  <si>
    <t xml:space="preserve"> с.Усть-Сизим, ул.Береговая, 14 "а"</t>
  </si>
  <si>
    <t xml:space="preserve">с.Бай-Тал,ул.Дружба,д.23"б" </t>
  </si>
  <si>
    <t xml:space="preserve"> г.Кызыл,2-ая Азаская12</t>
  </si>
  <si>
    <t xml:space="preserve"> с.Бай-Тал, ул.Константин Тоюн д.52а </t>
  </si>
  <si>
    <t xml:space="preserve">Кызыл,Магистральная,20 </t>
  </si>
  <si>
    <t xml:space="preserve">с.Хандагайты, ул.Мургусту, 38 </t>
  </si>
  <si>
    <t xml:space="preserve"> с.Суг-Аксы ул.Хемчик </t>
  </si>
  <si>
    <t xml:space="preserve">с.Бай-Хаак, ул.Советская, д.85 </t>
  </si>
  <si>
    <t xml:space="preserve"> птг, Каа-Хем, ул.Малчын, д.23"б"</t>
  </si>
  <si>
    <t xml:space="preserve"> с.Самагалтай в юго-вост.направ.</t>
  </si>
  <si>
    <t xml:space="preserve"> г. Шагонар ул. Октябрьская, 25</t>
  </si>
  <si>
    <t xml:space="preserve">г. Ак-Довурак ул. Спар-оол </t>
  </si>
  <si>
    <t xml:space="preserve"> с. Дурген ул. Строителей </t>
  </si>
  <si>
    <t xml:space="preserve"> с. Балгазын ул. Степная </t>
  </si>
  <si>
    <t xml:space="preserve"> с. Эрзин ул. 70 лет Октября </t>
  </si>
  <si>
    <t xml:space="preserve"> с. Нарын ул. Чаа-Сур</t>
  </si>
  <si>
    <t xml:space="preserve">с. Сарыг-Сеп ул. Полевая </t>
  </si>
  <si>
    <t xml:space="preserve"> с. Тээли ул. Моге Намчыл </t>
  </si>
  <si>
    <t xml:space="preserve"> с. Тээли ул. Шивилиг </t>
  </si>
  <si>
    <t xml:space="preserve">г. Кызыл ул. 2ая Лесная </t>
  </si>
  <si>
    <t xml:space="preserve"> пгт Каа-Хем Луговая, Олимпийская, Набережная, Лесная</t>
  </si>
  <si>
    <t xml:space="preserve"> с.Тээли,ул.Эки Турачылар</t>
  </si>
  <si>
    <t xml:space="preserve"> с.Тээли,ул.Шивилиг,32</t>
  </si>
  <si>
    <t xml:space="preserve"> с.Ээрбек ул. Каменистая</t>
  </si>
  <si>
    <t xml:space="preserve"> г.Кызыл</t>
  </si>
  <si>
    <t xml:space="preserve"> с.Самагалтай, ул. Амбын Ноян,31</t>
  </si>
  <si>
    <t xml:space="preserve"> с.Кызыл-Арыг, ул.Степная,26</t>
  </si>
  <si>
    <t>с.Дурген, ул.Шоссейная, д.67</t>
  </si>
  <si>
    <t xml:space="preserve">с.Чаа-Холь, ул.60 лет Октября, д27/3 </t>
  </si>
  <si>
    <t xml:space="preserve"> с.Кызыл-Мажалык</t>
  </si>
  <si>
    <t xml:space="preserve"> г.Кызыл,75м.юго-восточ.от станции"Орбита"</t>
  </si>
  <si>
    <t xml:space="preserve">с.Дурген, ул.Шоссейная 73,75 </t>
  </si>
  <si>
    <t xml:space="preserve"> с.Кызыл-Мажалык,ул.Хаажык,д.1/1,</t>
  </si>
  <si>
    <t>с.Кызыл-Мажалык,ул.Сайзыра8</t>
  </si>
  <si>
    <t>с.Кызыл-Мажалык,Юбилейная,12а</t>
  </si>
  <si>
    <t xml:space="preserve"> с.Кызыл-Мажалык,27м юж ст дома 3   </t>
  </si>
  <si>
    <t>с.Самагалтай,ул.Молодежная10</t>
  </si>
  <si>
    <t>п.Сукпак, ул.Геологов1б</t>
  </si>
  <si>
    <t xml:space="preserve"> г.Кызыл,ул.Аратская,9 </t>
  </si>
  <si>
    <t xml:space="preserve"> с.Самагалтай, ул.Чындыгыр,2 </t>
  </si>
  <si>
    <t xml:space="preserve"> с.Бай-Хаак, ул. Дружба, д.1/1</t>
  </si>
  <si>
    <t xml:space="preserve"> с.Бай-Хаак, ул. Шоссейная, д. 1в</t>
  </si>
  <si>
    <t xml:space="preserve"> с.Самагалтай,ул.Дружба 111</t>
  </si>
  <si>
    <t xml:space="preserve"> с.Самагалтай, ул.Магистральная</t>
  </si>
  <si>
    <t xml:space="preserve"> с.Самагалтай,ул.Дружба.8а</t>
  </si>
  <si>
    <t>с.Самагалтай, ул.Ланзыы,д.14а</t>
  </si>
  <si>
    <t>с.Эрзин,Комсомольская, д.2/4,</t>
  </si>
  <si>
    <t>с.Кызыл-Арыг, ул.Мира, д.10,</t>
  </si>
  <si>
    <t>с.Кызыл-Арыг,ул.Степная, д5б</t>
  </si>
  <si>
    <t xml:space="preserve"> Кызылский р-н,с.Сукпак,ул.Полевая, д.47 </t>
  </si>
  <si>
    <t xml:space="preserve">Кызылский р-н,с.Сукпак,ул.Фрегатная,д.60 </t>
  </si>
  <si>
    <t xml:space="preserve"> с.Самагалтай, ул.Дружба, 1а</t>
  </si>
  <si>
    <t xml:space="preserve">с.Самагалтай,ул.А.Ч.Кунаа,,2 </t>
  </si>
  <si>
    <t>с.Самагалтай ул.Подстанция 5б,6б,7а,8,9,5а,6а</t>
  </si>
  <si>
    <t>с.Чаа-Холь, ул.Молодежная,д1а</t>
  </si>
  <si>
    <t>с.Сарыг-Сеп, ул.Строительная,д.32</t>
  </si>
  <si>
    <t xml:space="preserve"> г.Туран, арбан Найырал, ул. Заречная, 17</t>
  </si>
  <si>
    <t xml:space="preserve"> г.Туран, ул.Советская, 63</t>
  </si>
  <si>
    <t>г.Туран, ул.Горная, 14в</t>
  </si>
  <si>
    <t>Кыз.улПравобережная,56/12,56/8,56/6</t>
  </si>
  <si>
    <t xml:space="preserve"> Кызылский р-н,с.Сукпак,ул.Фрегатная,1,3,5,7,9 </t>
  </si>
  <si>
    <t>с.Самагалтай,ул.Магистральная 12</t>
  </si>
  <si>
    <t xml:space="preserve"> с.Самагалтай, ул.Спортивная, д.25-31</t>
  </si>
  <si>
    <t xml:space="preserve"> с.Балгазын ул. Лесхоз, 4 а</t>
  </si>
  <si>
    <t>с.Хову-Аксы Спортивная 5 А.</t>
  </si>
  <si>
    <t>п.Кызыл-Мажалык, ул.Авиации, д.69</t>
  </si>
  <si>
    <t>г.Чадан, ул.Гади Рушевой, д.9 б</t>
  </si>
  <si>
    <t xml:space="preserve">Эрзин,ул.Ширшин 30-38,Тере-Хольская 29-31 </t>
  </si>
  <si>
    <t xml:space="preserve"> с.Шуурмак, ул.Куранская,д.20.</t>
  </si>
  <si>
    <t xml:space="preserve"> г.Чадан, пер.Дорожный, д.5а</t>
  </si>
  <si>
    <t xml:space="preserve"> г.Чадан,ул.Сарыглар Часкал, д.45</t>
  </si>
  <si>
    <t xml:space="preserve"> г.Чадан,ул.Чургуй-оола, д.28а</t>
  </si>
  <si>
    <t>г.Чадан, ул.Лесная, 3-я линия д.2</t>
  </si>
  <si>
    <t>Сукпак,ул.Юртаева,40а</t>
  </si>
  <si>
    <t>с.Кызыл-Арыг, ул.Степная,д.30</t>
  </si>
  <si>
    <t>с.Сут-Холь,ул.Ондар Лопсан,69,73</t>
  </si>
  <si>
    <t>г.Чадан,Алдан-Маадырская,2Б.</t>
  </si>
  <si>
    <t>г.Чадан, ул.Победа, д.4"а"</t>
  </si>
  <si>
    <t>с.Кызыл-Мажалык,Авиации,1/1</t>
  </si>
  <si>
    <t xml:space="preserve"> с.Бай-Тал,ул.Мира,12</t>
  </si>
  <si>
    <t>с.Хондергей, ул.М.Догур-оола, д.1а</t>
  </si>
  <si>
    <t>с.Сарыг-Сеп, ул.Енисейская,2.</t>
  </si>
  <si>
    <t xml:space="preserve"> с.Кызыл-Мажалык, пер.Степной, д.9</t>
  </si>
  <si>
    <t xml:space="preserve"> с.Сукпак, ул. Боом, д.14</t>
  </si>
  <si>
    <t>с.Теве-Хая, ул.Ленина,д.6</t>
  </si>
  <si>
    <t>с.Кызыл-Мажалык, ул.Буян Бадыргы Ноян, д.12</t>
  </si>
  <si>
    <t>с.Кызыл-Мажалык, ул.Буян-Бадыргы Ноян, д.6/1</t>
  </si>
  <si>
    <t xml:space="preserve"> г.Чадан, ул.Салчак Тока, д.4В</t>
  </si>
  <si>
    <t>с.Хондергей, ул.Зеленая,28</t>
  </si>
  <si>
    <t>г.Чадан, ул.Чурмет Дажы,147</t>
  </si>
  <si>
    <t xml:space="preserve">с.Усть-Бурень,в 300 м от арбана Авыйган </t>
  </si>
  <si>
    <t xml:space="preserve">Хову-Аксы153м.ЮЗ.от жд№63,ул.Мира </t>
  </si>
  <si>
    <t xml:space="preserve">Сарыг-Сеп,пер.Горького,3 </t>
  </si>
  <si>
    <t xml:space="preserve"> г.Шагонар, ул.Рабочая, 20 </t>
  </si>
  <si>
    <t>г.Шагонар, ул.Дружба, д.4/1</t>
  </si>
  <si>
    <t>с.Целинное, ул.К.Серена, д. 1 б</t>
  </si>
  <si>
    <t xml:space="preserve"> с.Дурген,ул.Шоссейная,67</t>
  </si>
  <si>
    <t xml:space="preserve"> с.Ак-Тал, ул.Октябрьская, д.2 ж</t>
  </si>
  <si>
    <t>с.Ак-Тал, ул.Октябрьская, д.2а</t>
  </si>
  <si>
    <t xml:space="preserve"> с.Хольчук, ул.Элегест, д.30</t>
  </si>
  <si>
    <t>с.Эрзин, ул.Лесная, д.6/1</t>
  </si>
  <si>
    <t xml:space="preserve"> с.Эрзин, ул.Ширшин, 18,22</t>
  </si>
  <si>
    <t>с.Эрзин ул.Торе-Хольская, 35,37</t>
  </si>
  <si>
    <t xml:space="preserve"> с.Балгазын, пер.Школьный, д.5</t>
  </si>
  <si>
    <t>с.Ак-Тал, ул.Найырал, 17</t>
  </si>
  <si>
    <t>с.Сукпак, ул. Радужная,д.10</t>
  </si>
  <si>
    <t xml:space="preserve"> с.Суг-Бажы, ул.Салчак Шойдак, 29</t>
  </si>
  <si>
    <t>с.Чаа-Холь, пер. Дорожный, д.4,5</t>
  </si>
  <si>
    <t xml:space="preserve"> с.Сарыг-Сеп, ул.Строительная, д.56</t>
  </si>
  <si>
    <t>с.Сарыг-Сеп,Цветочный бульвар,д.15</t>
  </si>
  <si>
    <t xml:space="preserve"> с.Дерзиг-Аксы, ул.Рабочая, д.2а</t>
  </si>
  <si>
    <t xml:space="preserve">Каа-Хемский р-н с.Дерзиг-Аксы </t>
  </si>
  <si>
    <t xml:space="preserve"> г.Туран, ул.Горная, д.2а</t>
  </si>
  <si>
    <t>г.Туран, ул.Пролетарская, д.85а</t>
  </si>
  <si>
    <t>Туран" Пий-Хемский, м-ко "Старый Шивилиг"</t>
  </si>
  <si>
    <t>п.Каа-Хем, ул.Свободная, д.37А</t>
  </si>
  <si>
    <t>с.Ээрбек, ул.Д.Чойгана,д.4</t>
  </si>
  <si>
    <t>с.Булун-Терек,ул.Дружба, д.12</t>
  </si>
  <si>
    <t>с.Дерзиг-Аксы, ул.Сарыг-Сепская, д.54</t>
  </si>
  <si>
    <t>с.Хову-Аксы, ул.Солнечная, д.19,23,25</t>
  </si>
  <si>
    <t>г.Шагонар, ул.Октябрьская, д.47 б</t>
  </si>
  <si>
    <t xml:space="preserve"> г.Шагонар, ул.Октябрьская, д.3/1, 5</t>
  </si>
  <si>
    <t xml:space="preserve"> г.Шагонар, ул.Дружбы, д.85</t>
  </si>
  <si>
    <t xml:space="preserve">с.Дурген, ул.Шоссейная,д.77,79 </t>
  </si>
  <si>
    <t xml:space="preserve">с.Самагалтай, ул.Магистральная 11,Туглуга 1а. </t>
  </si>
  <si>
    <t xml:space="preserve"> с.Самагалтай 973 км.трассы Красноярск-Эрзин</t>
  </si>
  <si>
    <t>с.Тээли,ул.Очур,д.17</t>
  </si>
  <si>
    <t xml:space="preserve"> пгт Каа-Хем, ул.Узорная, 14</t>
  </si>
  <si>
    <t>пгт Каа-Хем, ул. Полянка, д.18</t>
  </si>
  <si>
    <t>с.Ак-Тал, ул.Малчын,д.22а</t>
  </si>
  <si>
    <t xml:space="preserve"> с.Ак-Тал, ул.Малчын, д.4, 8а</t>
  </si>
  <si>
    <t>с.Сосновка,ул.Красных Партизан д.90</t>
  </si>
  <si>
    <t xml:space="preserve"> с. Кундустуг, ул. Песочная, 2а </t>
  </si>
  <si>
    <t xml:space="preserve">с.Суг-Бажы, ул.Дружба, 35 </t>
  </si>
  <si>
    <t xml:space="preserve"> с.Балгазын, ул.Советская, д.1.</t>
  </si>
  <si>
    <t>с.Шуурмак,Куран,Куранская д.2а</t>
  </si>
  <si>
    <t>с.Арыскан,ул.Титова, д.1/1</t>
  </si>
  <si>
    <t xml:space="preserve"> г.Шагонар, пер.Медицинский, д.6</t>
  </si>
  <si>
    <t xml:space="preserve"> г.Шагонар,улОлимпийская15</t>
  </si>
  <si>
    <t>с.Сукпак,ул.Интернациональная 90</t>
  </si>
  <si>
    <t>Кызыл, ул.Островная,тер.Психбольница</t>
  </si>
  <si>
    <t>г.Шагонар,ул.Енисейская,31</t>
  </si>
  <si>
    <t>с.Сизим, ул.Набережная. д.2/4</t>
  </si>
  <si>
    <t>с.Суг-Аксы, ул.Победы, д.1/1</t>
  </si>
  <si>
    <t xml:space="preserve">с.Самагалтай,ул.Сайзырал, д.13 </t>
  </si>
  <si>
    <t>с.Самагалтай прав.сторона 972км.</t>
  </si>
  <si>
    <t>с.Хову-Аксы, сев/зап.от ж/д №4-1ул.Коммунальная</t>
  </si>
  <si>
    <t>с.Хандагайты, ул.Мадона, д.21</t>
  </si>
  <si>
    <t xml:space="preserve"> с.Хандагайты, ул.Мадона, д.9</t>
  </si>
  <si>
    <t>ВЛ 0,4 кВ  от ТП № 1-06/4-15 г. Ак-Довурак ул. Спар-оол СИП2(3*50+1*70+1*16) 35м.</t>
  </si>
  <si>
    <t>ВЛ 0,4 кВ  от ТП № 1-06/4-15 г. Ак-Довурак ул. Спар-оол СИП2(3*50+1*70+1*16) 305м.</t>
  </si>
  <si>
    <t>сСуг-Аксы,
ул.Байыскла105</t>
  </si>
  <si>
    <t>ВЛ-10 кВ</t>
  </si>
  <si>
    <t>ВЛ-110 кВ</t>
  </si>
  <si>
    <t>ВЛ-0,4кВ</t>
  </si>
  <si>
    <t>ВЛ-10 кВ  с.Кызыл-Мажалык,юго-восточнее д.34, ул.Чургуй-оола,Провод АС-50/8-120м</t>
  </si>
  <si>
    <t>31.10.2017 12:00:05</t>
  </si>
  <si>
    <t>103001479</t>
  </si>
  <si>
    <t>ВЛ-10кВ  3900м. с. Усть-Бурен фермерск х-во местечко "Бельбей" АС-35</t>
  </si>
  <si>
    <t>30.09.2011 0:00:01</t>
  </si>
  <si>
    <t>000605163</t>
  </si>
  <si>
    <t>ВЛ-10кВ  г.Кызыл, ул.Магистральная, 21,Провод СИП 3(1*50-35)-0,030км. стойка-1 шт.</t>
  </si>
  <si>
    <t>31.07.2018 12:00:26</t>
  </si>
  <si>
    <t>103001919</t>
  </si>
  <si>
    <t>ВЛ-10кВ  от ТП №25-04-5, пгт. Каа-Хем, ул. 60 лет Победы, 29,Горнорудная,Лазурная  СИП3 1*70+20=124м</t>
  </si>
  <si>
    <t>30.09.2017 12:00:19</t>
  </si>
  <si>
    <t>103001473</t>
  </si>
  <si>
    <t>ВЛ-10кВ 2-х цепная Л-705м,1 цепная Л-320мг.Кызыл, ул.Дружба, д.26,28,30,32Провод СИП-3 1*70=1025м</t>
  </si>
  <si>
    <t>30.06.2018 12:00:44</t>
  </si>
  <si>
    <t>103001745</t>
  </si>
  <si>
    <t>ВЛ-10кВ г.Кызыл, ул.О.Курседи, д.151 ж,пом.№1,3 на 1этаже.Провод СИП-3 (1*50)=10м,энерголес 1шт</t>
  </si>
  <si>
    <t>30.06.2018 12:00:45</t>
  </si>
  <si>
    <t>103001746</t>
  </si>
  <si>
    <t>ВЛ-10кВ г.Кызыл, ул.Эзир-Кара, ул.Березовая Ипподромная,Провод СИП 3(1*70-20)-194м. стойка-10 шт.</t>
  </si>
  <si>
    <t>31.07.2018 12:00:44</t>
  </si>
  <si>
    <t>103001937</t>
  </si>
  <si>
    <t>ВЛ-10кВ г.Чадан,ул.Чургуй-оола, д.83А,Провод СИП-3 1*70=0,075км.</t>
  </si>
  <si>
    <t>30.06.2018 12:00:34</t>
  </si>
  <si>
    <t>103001735</t>
  </si>
  <si>
    <t>ВЛ-10кВ г.Шагонар,ул.Магистральная,д.19/1,Провод СИП-3 (1*50)-0,054км,6 стоек</t>
  </si>
  <si>
    <t>30.09.2018 23:23:23</t>
  </si>
  <si>
    <t>103002020</t>
  </si>
  <si>
    <t>ВЛ-10кВ м/д оп.№28 и №29 ф.10-04,Тёплая автостоянка, г.Кызыл, ул.Каа-Хем, 106, Провод АС-50-0,015км</t>
  </si>
  <si>
    <t>31.05.2018 0:00:22</t>
  </si>
  <si>
    <t>103001669</t>
  </si>
  <si>
    <t>ВЛ-10кВ оп №109 ф.33-09 с.Барлык,Адыр-Мажалык,4,15,41,44,Сайзырал,СИП-3 1*50-20=53м,энергол.-3шт</t>
  </si>
  <si>
    <t>31.12.2018 12:01:21</t>
  </si>
  <si>
    <t>103002290</t>
  </si>
  <si>
    <t>ВЛ-10кВ оп.65,ф.8-07 от ПС№8 "Шагонар", г.Шагонар,Степная,63,СИП-3 1*50-20=1426м,энергол-15шт</t>
  </si>
  <si>
    <t>31.12.2018 12:01:43</t>
  </si>
  <si>
    <t>103002313</t>
  </si>
  <si>
    <t>ВЛ-10кВ оп.65/13 до оп.65/13-6 ф.20,ПС №11,г.Кызыл,Набережная,65,СИП-3 1*50-20=31м,энерголес=10шт</t>
  </si>
  <si>
    <t>31.12.2018 12:01:58</t>
  </si>
  <si>
    <t>103002328</t>
  </si>
  <si>
    <t>ВЛ-10кВ оп72-11 до72-22,ф8-07г.Шагонар,Сенек,31,Набережная,23,СИП-3 1*50-20=1397м,энергол-18шт</t>
  </si>
  <si>
    <t>31.12.2018 12:01:45</t>
  </si>
  <si>
    <t>103002315</t>
  </si>
  <si>
    <t>ВЛ-10кВ от №48-9-7, ф.36-25, г.Кызыл,ул. Энергетиков, д.6,СИП-3 1*70-20-92 м,стойк.2шт.</t>
  </si>
  <si>
    <t>30.11.2018 0:00:34</t>
  </si>
  <si>
    <t>103002192</t>
  </si>
  <si>
    <t>ВЛ-10кВ от оп.105 до оп.105-2 ф.2-02,с.Кундустуг,м.Кызыл-Узук (Узук),СИП-3 1*50-20 -73м.стойки 4шт.</t>
  </si>
  <si>
    <t>103002113</t>
  </si>
  <si>
    <t>ВЛ-10кВ от оп.2-55/1 ф.9-04 Буд-ий  храм 2445 метров с-вост.от с.Сукпак СИП-3 1*70-20-8 м,стойк.1шт.</t>
  </si>
  <si>
    <t>103002121</t>
  </si>
  <si>
    <t>ВЛ-10кВ от оп.34 ф.10-04 до оп.34-2,г.Кызыл,ул. Интернациональная,117,СИП-3 1*70-20-345 м,стойк.3шт.</t>
  </si>
  <si>
    <t>103002129</t>
  </si>
  <si>
    <t>ВЛ-10кВ от оп.43/1,ф.11.г.Кызыл, ул.Интернациональная,д.60,СИП-3 1*50=226м,стойка 3шт.</t>
  </si>
  <si>
    <t>30.11.2018 0:00:43</t>
  </si>
  <si>
    <t>103002201</t>
  </si>
  <si>
    <t>ВЛ-10кВ от оп.51 ф.52  ж.д. г.Кызыл Спутник ул.Полигонная,29,Провод СИП 3(1*70-20)-482м.стойка-17шт.</t>
  </si>
  <si>
    <t>31.07.2018 12:00:51</t>
  </si>
  <si>
    <t>103001944</t>
  </si>
  <si>
    <t>ВЛ-10кВ от оп.72 до оп.72-11 ф.8-07,ПС№8,г.Шагонар,Чээнек,9,СИП-3 1*50-20=1397м,энергол-18шт</t>
  </si>
  <si>
    <t>31.12.2018 12:01:48</t>
  </si>
  <si>
    <t>103002318</t>
  </si>
  <si>
    <t>ВЛ-10кВ от оп.№25 от 2-х Л ф.36-22,Кызыл,улКалинина,35 б,лит.ВСИП-3 (1*70-20)-116м,5 стоеки</t>
  </si>
  <si>
    <t>30.09.2018 23:23:52</t>
  </si>
  <si>
    <t>103002054</t>
  </si>
  <si>
    <t>ВЛ-10кВ от оп.№297,ф.40-15,р.Уюк,напротив, горы Кожагар-Даг.СИП 3 1*50=125,4м,стойки 3шт.</t>
  </si>
  <si>
    <t>30.11.2018 0:00:40</t>
  </si>
  <si>
    <t>103002198</t>
  </si>
  <si>
    <t>ВЛ-10кВ от оп.№31 до ф.36-19, г.Кызыл,Монгуш Сата,9(лиитА2-А4,Б,Г),СИП-3(1*70-20)-624м, стойки 13шт.</t>
  </si>
  <si>
    <t>31.08.2018 12:00:31</t>
  </si>
  <si>
    <t>103001984</t>
  </si>
  <si>
    <t>ВЛ-10кВ от оп.№34,ф.9-05, с.Сукпак на северо-восточ.стороне.с.Сукпак СИП-3 1*70-409м, стойки 8шт.</t>
  </si>
  <si>
    <t>31.08.2018 12:00:30</t>
  </si>
  <si>
    <t>103001983</t>
  </si>
  <si>
    <t>ВЛ-10кВ от оп.№44/5 до оп.№44/5-4,ф.1-04,ПС№8, г.Шагонар,Бай-Даг,3,СИП-3 1*50-20=539м,энергол-11шт</t>
  </si>
  <si>
    <t>31.12.2018 12:01:40</t>
  </si>
  <si>
    <t>103002310</t>
  </si>
  <si>
    <t>30.09.2018 23:43:54</t>
  </si>
  <si>
    <t>103002072</t>
  </si>
  <si>
    <t xml:space="preserve"> с.Кызыл-Мажалык,юго-восточнее д.34, ул.Чургуй-оола</t>
  </si>
  <si>
    <t>ВЛ-10кВ от оп.№453 ф.7-06 м.Улуг-Ыйгыл-БажиСИП-3(1*50)-1,8306 км,энерг.27 шт</t>
  </si>
  <si>
    <t>Итого: ВЛ-0,4 кВ -242 шт. L = 49,242 км.</t>
  </si>
  <si>
    <t>Итого: ВЛ-10 кВ -63 шт. L = 48,658 км.</t>
  </si>
  <si>
    <t xml:space="preserve"> м.Улуг-Ыйгыл-Бажи</t>
  </si>
  <si>
    <t>от оп.№44/5 до оп.№44/5-4,ф.1-04,ПС№8, г.Шагонар,Бай-Даг,3</t>
  </si>
  <si>
    <t xml:space="preserve"> с.Сукпак на северо-восточ.стороне.с.Сукпак</t>
  </si>
  <si>
    <t xml:space="preserve"> с. Усть-Бурен фермерск х-во местечко "Бельбей" </t>
  </si>
  <si>
    <t xml:space="preserve"> г.Кызыл, ул.Магистральная, 21</t>
  </si>
  <si>
    <t xml:space="preserve">пгт. Каа-Хем, ул. 60 лет Победы, 29,Горнорудная,Лазурная </t>
  </si>
  <si>
    <t>г.Кызыл, ул.Дружба, д.26,28,30,32</t>
  </si>
  <si>
    <t>г.Кызыл, ул.О.Курседи, д.151 ж,пом.№1,3 на 1этаже</t>
  </si>
  <si>
    <t xml:space="preserve"> г.Кызыл, ул.Эзир-Кара, ул.Березовая Ипподромная</t>
  </si>
  <si>
    <t>г.Шагонар,ул.Магистральная,д.19/1,</t>
  </si>
  <si>
    <t>Тёплая автостоянка, г.Кызыл, ул.Каа-Хем, 106</t>
  </si>
  <si>
    <t xml:space="preserve"> с.Барлык,Адыр-Мажалык,4,15,41,44,Сайзырал</t>
  </si>
  <si>
    <t xml:space="preserve"> г.Шагонар,Степная,63</t>
  </si>
  <si>
    <t>г.Кызыл,Набережная,65</t>
  </si>
  <si>
    <t>г.Шагонар,Сенек,31,Набережная,23</t>
  </si>
  <si>
    <t>г.Кызыл,ул. Энергетиков, д.6,</t>
  </si>
  <si>
    <t>с.Кундустуг,м.Кызыл-Узук (Узук)</t>
  </si>
  <si>
    <t>Буд-ий  храм 2445 метров с-вост.от с.Сукпак</t>
  </si>
  <si>
    <t>г.Кызыл,ул. Интернациональная,117</t>
  </si>
  <si>
    <t>.г.Кызыл, ул.Интернациональная,д.60</t>
  </si>
  <si>
    <t xml:space="preserve"> г.Кызыл Спутник ул.Полигонная,29</t>
  </si>
  <si>
    <t>г.Шагонар,Чээнек,9</t>
  </si>
  <si>
    <t>г. Кызыл,ул. Калинина,35 б</t>
  </si>
  <si>
    <t>р.Уюк,напротив, горы Кожагар-Даг.</t>
  </si>
  <si>
    <t xml:space="preserve"> г.Кызыл,Монгуш Сата,9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</si>
</sst>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Border="1" applyAlignment="1">
      <alignment horizontal="center" vertical="center" wrapText="1"/>
    </xf>
    <xf numFmtId="0" fontId="0" fillId="3" borderId="0" xfId="0" applyFill="1"/>
    <xf numFmtId="0" fontId="0" fillId="0" borderId="0" xfId="0" applyBorder="1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B20" sqref="B20"/>
    </sheetView>
  </sheetViews>
  <sheetFormatPr defaultRowHeight="15" x14ac:dyDescent="0.25"/>
  <cols>
    <col min="2" max="2" width="19.5703125" customWidth="1"/>
    <col min="3" max="3" width="18.140625" customWidth="1"/>
    <col min="4" max="4" width="21.42578125" customWidth="1"/>
    <col min="5" max="5" width="15.85546875" customWidth="1"/>
    <col min="6" max="6" width="13.85546875" customWidth="1"/>
    <col min="7" max="7" width="15.42578125" customWidth="1"/>
  </cols>
  <sheetData>
    <row r="1" spans="1:7" x14ac:dyDescent="0.25">
      <c r="A1" s="11"/>
      <c r="D1" s="12"/>
      <c r="E1" s="12" t="s">
        <v>814</v>
      </c>
      <c r="F1" s="12"/>
    </row>
    <row r="2" spans="1:7" x14ac:dyDescent="0.25">
      <c r="D2" s="12"/>
      <c r="E2" s="12" t="s">
        <v>815</v>
      </c>
      <c r="F2" s="12"/>
    </row>
    <row r="3" spans="1:7" x14ac:dyDescent="0.25">
      <c r="D3" s="12"/>
      <c r="E3" s="12" t="s">
        <v>816</v>
      </c>
      <c r="F3" s="12"/>
    </row>
    <row r="4" spans="1:7" x14ac:dyDescent="0.25">
      <c r="B4" t="s">
        <v>817</v>
      </c>
      <c r="D4" s="12"/>
      <c r="E4" s="12"/>
      <c r="F4" s="12"/>
    </row>
    <row r="5" spans="1:7" ht="39" x14ac:dyDescent="0.25">
      <c r="A5" s="5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7" t="s">
        <v>9</v>
      </c>
      <c r="G5" s="7" t="s">
        <v>8</v>
      </c>
    </row>
    <row r="6" spans="1:7" x14ac:dyDescent="0.25">
      <c r="A6" s="5" t="s">
        <v>1091</v>
      </c>
      <c r="B6" s="6"/>
      <c r="C6" s="6"/>
      <c r="D6" s="6"/>
      <c r="E6" s="7"/>
      <c r="F6" s="7"/>
      <c r="G6" s="7"/>
    </row>
    <row r="7" spans="1:7" ht="55.5" customHeight="1" x14ac:dyDescent="0.25">
      <c r="A7" s="1">
        <v>1</v>
      </c>
      <c r="B7" s="2" t="s">
        <v>0</v>
      </c>
      <c r="C7" s="2" t="s">
        <v>0</v>
      </c>
      <c r="D7" s="2" t="s">
        <v>818</v>
      </c>
      <c r="E7" s="3">
        <v>14</v>
      </c>
      <c r="F7" s="4" t="s">
        <v>2</v>
      </c>
      <c r="G7" s="4" t="s">
        <v>1</v>
      </c>
    </row>
    <row r="8" spans="1:7" ht="15" customHeight="1" x14ac:dyDescent="0.25">
      <c r="A8" s="8"/>
      <c r="B8" s="23" t="s">
        <v>10</v>
      </c>
      <c r="C8" s="24"/>
      <c r="D8" s="24"/>
      <c r="E8" s="24"/>
      <c r="F8" s="24"/>
      <c r="G8" s="25"/>
    </row>
  </sheetData>
  <mergeCells count="1"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opLeftCell="A69" workbookViewId="0">
      <selection activeCell="F76" sqref="F76"/>
    </sheetView>
  </sheetViews>
  <sheetFormatPr defaultRowHeight="15" x14ac:dyDescent="0.25"/>
  <cols>
    <col min="1" max="1" width="9.140625" style="12"/>
    <col min="2" max="4" width="18.42578125" customWidth="1"/>
    <col min="7" max="7" width="16.42578125" customWidth="1"/>
  </cols>
  <sheetData>
    <row r="1" spans="1:8" x14ac:dyDescent="0.25">
      <c r="A1" s="15"/>
      <c r="D1" s="12"/>
      <c r="E1" s="12" t="s">
        <v>814</v>
      </c>
      <c r="F1" s="12"/>
    </row>
    <row r="2" spans="1:8" x14ac:dyDescent="0.25">
      <c r="D2" s="12"/>
      <c r="E2" s="12" t="s">
        <v>815</v>
      </c>
      <c r="F2" s="12"/>
    </row>
    <row r="3" spans="1:8" x14ac:dyDescent="0.25">
      <c r="D3" s="12"/>
      <c r="E3" s="12" t="s">
        <v>816</v>
      </c>
      <c r="F3" s="12"/>
    </row>
    <row r="4" spans="1:8" x14ac:dyDescent="0.25">
      <c r="A4" s="26" t="s">
        <v>817</v>
      </c>
      <c r="B4" s="26"/>
      <c r="C4" s="26"/>
      <c r="D4" s="26"/>
      <c r="E4" s="26"/>
      <c r="F4" s="26"/>
      <c r="G4" s="26"/>
      <c r="H4" s="26"/>
    </row>
    <row r="5" spans="1:8" ht="51" x14ac:dyDescent="0.25">
      <c r="A5" s="16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7" t="s">
        <v>9</v>
      </c>
      <c r="G5" s="7" t="s">
        <v>8</v>
      </c>
    </row>
    <row r="6" spans="1:8" x14ac:dyDescent="0.25">
      <c r="A6" s="16" t="s">
        <v>1090</v>
      </c>
      <c r="B6" s="6"/>
      <c r="C6" s="6"/>
      <c r="D6" s="6"/>
      <c r="E6" s="7"/>
      <c r="F6" s="7"/>
      <c r="G6" s="7"/>
    </row>
    <row r="7" spans="1:8" ht="22.5" x14ac:dyDescent="0.25">
      <c r="A7" s="17">
        <v>1</v>
      </c>
      <c r="B7" s="13" t="s">
        <v>11</v>
      </c>
      <c r="C7" s="13" t="s">
        <v>12</v>
      </c>
      <c r="D7" s="13" t="s">
        <v>12</v>
      </c>
      <c r="E7" s="14">
        <v>2.7690000000000001</v>
      </c>
      <c r="F7" s="14" t="s">
        <v>14</v>
      </c>
      <c r="G7" s="14" t="s">
        <v>13</v>
      </c>
      <c r="H7" s="10"/>
    </row>
    <row r="8" spans="1:8" ht="56.25" x14ac:dyDescent="0.25">
      <c r="A8" s="17">
        <v>2</v>
      </c>
      <c r="B8" s="13" t="s">
        <v>15</v>
      </c>
      <c r="C8" s="13" t="s">
        <v>15</v>
      </c>
      <c r="D8" s="13" t="s">
        <v>819</v>
      </c>
      <c r="E8" s="14">
        <v>0.03</v>
      </c>
      <c r="F8" s="14" t="s">
        <v>17</v>
      </c>
      <c r="G8" s="14" t="s">
        <v>16</v>
      </c>
      <c r="H8" s="10"/>
    </row>
    <row r="9" spans="1:8" ht="45" x14ac:dyDescent="0.25">
      <c r="A9" s="17">
        <v>3</v>
      </c>
      <c r="B9" s="13" t="s">
        <v>18</v>
      </c>
      <c r="C9" s="13" t="s">
        <v>18</v>
      </c>
      <c r="D9" s="13" t="s">
        <v>820</v>
      </c>
      <c r="E9" s="14">
        <v>0.24</v>
      </c>
      <c r="F9" s="14" t="s">
        <v>20</v>
      </c>
      <c r="G9" s="14" t="s">
        <v>19</v>
      </c>
      <c r="H9" s="10"/>
    </row>
    <row r="10" spans="1:8" ht="67.5" x14ac:dyDescent="0.25">
      <c r="A10" s="17">
        <v>4</v>
      </c>
      <c r="B10" s="13" t="s">
        <v>21</v>
      </c>
      <c r="C10" s="13" t="s">
        <v>21</v>
      </c>
      <c r="D10" s="13" t="s">
        <v>821</v>
      </c>
      <c r="E10" s="14">
        <v>0.189</v>
      </c>
      <c r="F10" s="14" t="s">
        <v>23</v>
      </c>
      <c r="G10" s="14" t="s">
        <v>22</v>
      </c>
      <c r="H10" s="10"/>
    </row>
    <row r="11" spans="1:8" ht="33.75" x14ac:dyDescent="0.25">
      <c r="A11" s="17">
        <v>5</v>
      </c>
      <c r="B11" s="13" t="s">
        <v>24</v>
      </c>
      <c r="C11" s="13" t="s">
        <v>24</v>
      </c>
      <c r="D11" s="13" t="s">
        <v>822</v>
      </c>
      <c r="E11" s="14">
        <v>0.04</v>
      </c>
      <c r="F11" s="14" t="s">
        <v>26</v>
      </c>
      <c r="G11" s="14" t="s">
        <v>25</v>
      </c>
      <c r="H11" s="10"/>
    </row>
    <row r="12" spans="1:8" ht="45" x14ac:dyDescent="0.25">
      <c r="A12" s="17">
        <v>6</v>
      </c>
      <c r="B12" s="13" t="s">
        <v>27</v>
      </c>
      <c r="C12" s="13" t="s">
        <v>27</v>
      </c>
      <c r="D12" s="13" t="s">
        <v>823</v>
      </c>
      <c r="E12" s="14">
        <v>0.42699999999999999</v>
      </c>
      <c r="F12" s="14" t="s">
        <v>29</v>
      </c>
      <c r="G12" s="14" t="s">
        <v>28</v>
      </c>
      <c r="H12" s="10"/>
    </row>
    <row r="13" spans="1:8" ht="45" x14ac:dyDescent="0.25">
      <c r="A13" s="17">
        <v>7</v>
      </c>
      <c r="B13" s="13" t="s">
        <v>30</v>
      </c>
      <c r="C13" s="13" t="s">
        <v>30</v>
      </c>
      <c r="D13" s="13" t="s">
        <v>824</v>
      </c>
      <c r="E13" s="14">
        <v>0.40899999999999997</v>
      </c>
      <c r="F13" s="14" t="s">
        <v>32</v>
      </c>
      <c r="G13" s="14" t="s">
        <v>31</v>
      </c>
      <c r="H13" s="10"/>
    </row>
    <row r="14" spans="1:8" ht="45" x14ac:dyDescent="0.25">
      <c r="A14" s="17">
        <v>8</v>
      </c>
      <c r="B14" s="13" t="s">
        <v>33</v>
      </c>
      <c r="C14" s="13" t="s">
        <v>33</v>
      </c>
      <c r="D14" s="13" t="s">
        <v>825</v>
      </c>
      <c r="E14" s="14">
        <v>1.2</v>
      </c>
      <c r="F14" s="14" t="s">
        <v>35</v>
      </c>
      <c r="G14" s="14" t="s">
        <v>34</v>
      </c>
      <c r="H14" s="10"/>
    </row>
    <row r="15" spans="1:8" ht="45" x14ac:dyDescent="0.25">
      <c r="A15" s="17">
        <v>9</v>
      </c>
      <c r="B15" s="13" t="s">
        <v>36</v>
      </c>
      <c r="C15" s="13" t="s">
        <v>36</v>
      </c>
      <c r="D15" s="13" t="s">
        <v>826</v>
      </c>
      <c r="E15" s="14">
        <v>0.153</v>
      </c>
      <c r="F15" s="14" t="s">
        <v>38</v>
      </c>
      <c r="G15" s="14" t="s">
        <v>37</v>
      </c>
      <c r="H15" s="10"/>
    </row>
    <row r="16" spans="1:8" ht="45" x14ac:dyDescent="0.25">
      <c r="A16" s="17">
        <v>10</v>
      </c>
      <c r="B16" s="13" t="s">
        <v>39</v>
      </c>
      <c r="C16" s="13" t="s">
        <v>39</v>
      </c>
      <c r="D16" s="13" t="s">
        <v>827</v>
      </c>
      <c r="E16" s="14">
        <v>0.10299999999999999</v>
      </c>
      <c r="F16" s="14" t="s">
        <v>41</v>
      </c>
      <c r="G16" s="14" t="s">
        <v>40</v>
      </c>
      <c r="H16" s="10"/>
    </row>
    <row r="17" spans="1:8" ht="67.5" x14ac:dyDescent="0.25">
      <c r="A17" s="17">
        <v>11</v>
      </c>
      <c r="B17" s="13" t="s">
        <v>42</v>
      </c>
      <c r="C17" s="13" t="s">
        <v>42</v>
      </c>
      <c r="D17" s="13" t="s">
        <v>828</v>
      </c>
      <c r="E17" s="14">
        <v>3.2000000000000001E-2</v>
      </c>
      <c r="F17" s="14" t="s">
        <v>44</v>
      </c>
      <c r="G17" s="14" t="s">
        <v>43</v>
      </c>
      <c r="H17" s="10"/>
    </row>
    <row r="18" spans="1:8" ht="33.75" x14ac:dyDescent="0.25">
      <c r="A18" s="17">
        <v>12</v>
      </c>
      <c r="B18" s="13" t="s">
        <v>45</v>
      </c>
      <c r="C18" s="13" t="s">
        <v>45</v>
      </c>
      <c r="D18" s="13" t="s">
        <v>829</v>
      </c>
      <c r="E18" s="14">
        <v>0.15</v>
      </c>
      <c r="F18" s="14" t="s">
        <v>47</v>
      </c>
      <c r="G18" s="14" t="s">
        <v>46</v>
      </c>
      <c r="H18" s="10"/>
    </row>
    <row r="19" spans="1:8" ht="45" x14ac:dyDescent="0.25">
      <c r="A19" s="17">
        <v>13</v>
      </c>
      <c r="B19" s="13" t="s">
        <v>48</v>
      </c>
      <c r="C19" s="13" t="s">
        <v>48</v>
      </c>
      <c r="D19" s="13" t="s">
        <v>830</v>
      </c>
      <c r="E19" s="14">
        <v>2.331</v>
      </c>
      <c r="F19" s="14" t="s">
        <v>50</v>
      </c>
      <c r="G19" s="14" t="s">
        <v>49</v>
      </c>
      <c r="H19" s="10"/>
    </row>
    <row r="20" spans="1:8" ht="56.25" x14ac:dyDescent="0.25">
      <c r="A20" s="17">
        <v>14</v>
      </c>
      <c r="B20" s="13" t="s">
        <v>51</v>
      </c>
      <c r="C20" s="13" t="s">
        <v>51</v>
      </c>
      <c r="D20" s="13" t="s">
        <v>831</v>
      </c>
      <c r="E20" s="14">
        <v>8.6999999999999994E-2</v>
      </c>
      <c r="F20" s="14" t="s">
        <v>53</v>
      </c>
      <c r="G20" s="14" t="s">
        <v>52</v>
      </c>
      <c r="H20" s="10"/>
    </row>
    <row r="21" spans="1:8" ht="45" x14ac:dyDescent="0.25">
      <c r="A21" s="17">
        <v>15</v>
      </c>
      <c r="B21" s="13" t="s">
        <v>54</v>
      </c>
      <c r="C21" s="13" t="s">
        <v>54</v>
      </c>
      <c r="D21" s="13" t="s">
        <v>832</v>
      </c>
      <c r="E21" s="14">
        <v>0.32</v>
      </c>
      <c r="F21" s="14" t="s">
        <v>56</v>
      </c>
      <c r="G21" s="14" t="s">
        <v>55</v>
      </c>
      <c r="H21" s="10"/>
    </row>
    <row r="22" spans="1:8" ht="56.25" x14ac:dyDescent="0.25">
      <c r="A22" s="17">
        <v>16</v>
      </c>
      <c r="B22" s="13" t="s">
        <v>57</v>
      </c>
      <c r="C22" s="13" t="s">
        <v>57</v>
      </c>
      <c r="D22" s="13" t="s">
        <v>833</v>
      </c>
      <c r="E22" s="14">
        <v>5.3</v>
      </c>
      <c r="F22" s="14" t="s">
        <v>59</v>
      </c>
      <c r="G22" s="14" t="s">
        <v>58</v>
      </c>
      <c r="H22" s="10"/>
    </row>
    <row r="23" spans="1:8" ht="56.25" x14ac:dyDescent="0.25">
      <c r="A23" s="17">
        <v>17</v>
      </c>
      <c r="B23" s="13" t="s">
        <v>60</v>
      </c>
      <c r="C23" s="13" t="s">
        <v>60</v>
      </c>
      <c r="D23" s="13" t="s">
        <v>834</v>
      </c>
      <c r="E23" s="14">
        <v>0.33</v>
      </c>
      <c r="F23" s="14" t="s">
        <v>62</v>
      </c>
      <c r="G23" s="14" t="s">
        <v>61</v>
      </c>
      <c r="H23" s="10"/>
    </row>
    <row r="24" spans="1:8" ht="56.25" x14ac:dyDescent="0.25">
      <c r="A24" s="17">
        <v>18</v>
      </c>
      <c r="B24" s="13" t="s">
        <v>63</v>
      </c>
      <c r="C24" s="13" t="s">
        <v>63</v>
      </c>
      <c r="D24" s="13" t="s">
        <v>835</v>
      </c>
      <c r="E24" s="14">
        <v>0.03</v>
      </c>
      <c r="F24" s="14" t="s">
        <v>65</v>
      </c>
      <c r="G24" s="14" t="s">
        <v>64</v>
      </c>
      <c r="H24" s="10"/>
    </row>
    <row r="25" spans="1:8" ht="56.25" x14ac:dyDescent="0.25">
      <c r="A25" s="17">
        <v>19</v>
      </c>
      <c r="B25" s="13" t="s">
        <v>66</v>
      </c>
      <c r="C25" s="13" t="s">
        <v>66</v>
      </c>
      <c r="D25" s="13" t="s">
        <v>836</v>
      </c>
      <c r="E25" s="14">
        <v>0.77100000000000002</v>
      </c>
      <c r="F25" s="14" t="s">
        <v>68</v>
      </c>
      <c r="G25" s="14" t="s">
        <v>67</v>
      </c>
      <c r="H25" s="10"/>
    </row>
    <row r="26" spans="1:8" ht="56.25" x14ac:dyDescent="0.25">
      <c r="A26" s="17">
        <v>20</v>
      </c>
      <c r="B26" s="13" t="s">
        <v>69</v>
      </c>
      <c r="C26" s="13" t="s">
        <v>69</v>
      </c>
      <c r="D26" s="13" t="s">
        <v>837</v>
      </c>
      <c r="E26" s="14">
        <v>0.16500000000000001</v>
      </c>
      <c r="F26" s="14" t="s">
        <v>71</v>
      </c>
      <c r="G26" s="14" t="s">
        <v>70</v>
      </c>
      <c r="H26" s="10"/>
    </row>
    <row r="27" spans="1:8" ht="67.5" x14ac:dyDescent="0.25">
      <c r="A27" s="17">
        <v>21</v>
      </c>
      <c r="B27" s="13" t="s">
        <v>72</v>
      </c>
      <c r="C27" s="13" t="s">
        <v>72</v>
      </c>
      <c r="D27" s="13" t="s">
        <v>838</v>
      </c>
      <c r="E27" s="14">
        <v>0.03</v>
      </c>
      <c r="F27" s="14" t="s">
        <v>74</v>
      </c>
      <c r="G27" s="14" t="s">
        <v>73</v>
      </c>
      <c r="H27" s="10"/>
    </row>
    <row r="28" spans="1:8" ht="56.25" x14ac:dyDescent="0.25">
      <c r="A28" s="17">
        <v>22</v>
      </c>
      <c r="B28" s="13" t="s">
        <v>75</v>
      </c>
      <c r="C28" s="13" t="s">
        <v>75</v>
      </c>
      <c r="D28" s="13" t="s">
        <v>839</v>
      </c>
      <c r="E28" s="14">
        <v>0.05</v>
      </c>
      <c r="F28" s="14" t="s">
        <v>77</v>
      </c>
      <c r="G28" s="14" t="s">
        <v>76</v>
      </c>
      <c r="H28" s="10"/>
    </row>
    <row r="29" spans="1:8" ht="56.25" x14ac:dyDescent="0.25">
      <c r="A29" s="17">
        <v>23</v>
      </c>
      <c r="B29" s="13" t="s">
        <v>78</v>
      </c>
      <c r="C29" s="13" t="s">
        <v>78</v>
      </c>
      <c r="D29" s="13" t="s">
        <v>840</v>
      </c>
      <c r="E29" s="14">
        <v>0.4</v>
      </c>
      <c r="F29" s="14" t="s">
        <v>80</v>
      </c>
      <c r="G29" s="14" t="s">
        <v>79</v>
      </c>
      <c r="H29" s="10"/>
    </row>
    <row r="30" spans="1:8" ht="45" x14ac:dyDescent="0.25">
      <c r="A30" s="17">
        <v>24</v>
      </c>
      <c r="B30" s="13" t="s">
        <v>81</v>
      </c>
      <c r="C30" s="13" t="s">
        <v>81</v>
      </c>
      <c r="D30" s="13" t="s">
        <v>841</v>
      </c>
      <c r="E30" s="14">
        <v>0.06</v>
      </c>
      <c r="F30" s="14" t="s">
        <v>83</v>
      </c>
      <c r="G30" s="14" t="s">
        <v>82</v>
      </c>
      <c r="H30" s="10"/>
    </row>
    <row r="31" spans="1:8" ht="78.75" x14ac:dyDescent="0.25">
      <c r="A31" s="17">
        <v>25</v>
      </c>
      <c r="B31" s="13" t="s">
        <v>84</v>
      </c>
      <c r="C31" s="13" t="s">
        <v>84</v>
      </c>
      <c r="D31" s="13" t="s">
        <v>842</v>
      </c>
      <c r="E31" s="14">
        <v>4.4999999999999998E-2</v>
      </c>
      <c r="F31" s="14" t="s">
        <v>86</v>
      </c>
      <c r="G31" s="14" t="s">
        <v>85</v>
      </c>
      <c r="H31" s="10"/>
    </row>
    <row r="32" spans="1:8" ht="45" x14ac:dyDescent="0.25">
      <c r="A32" s="17">
        <v>26</v>
      </c>
      <c r="B32" s="13" t="s">
        <v>87</v>
      </c>
      <c r="C32" s="13" t="s">
        <v>87</v>
      </c>
      <c r="D32" s="13" t="s">
        <v>843</v>
      </c>
      <c r="E32" s="14">
        <v>0.04</v>
      </c>
      <c r="F32" s="14" t="s">
        <v>89</v>
      </c>
      <c r="G32" s="14" t="s">
        <v>88</v>
      </c>
      <c r="H32" s="10"/>
    </row>
    <row r="33" spans="1:8" ht="45" x14ac:dyDescent="0.25">
      <c r="A33" s="17">
        <v>27</v>
      </c>
      <c r="B33" s="13" t="s">
        <v>90</v>
      </c>
      <c r="C33" s="13" t="s">
        <v>90</v>
      </c>
      <c r="D33" s="13" t="s">
        <v>844</v>
      </c>
      <c r="E33" s="14">
        <v>1.4790000000000001</v>
      </c>
      <c r="F33" s="14" t="s">
        <v>92</v>
      </c>
      <c r="G33" s="14" t="s">
        <v>91</v>
      </c>
      <c r="H33" s="10"/>
    </row>
    <row r="34" spans="1:8" ht="67.5" x14ac:dyDescent="0.25">
      <c r="A34" s="17">
        <v>28</v>
      </c>
      <c r="B34" s="13" t="s">
        <v>93</v>
      </c>
      <c r="C34" s="13" t="s">
        <v>93</v>
      </c>
      <c r="D34" s="13" t="s">
        <v>845</v>
      </c>
      <c r="E34" s="14">
        <v>0.93</v>
      </c>
      <c r="F34" s="14" t="s">
        <v>95</v>
      </c>
      <c r="G34" s="14" t="s">
        <v>94</v>
      </c>
      <c r="H34" s="10"/>
    </row>
    <row r="35" spans="1:8" ht="45" x14ac:dyDescent="0.25">
      <c r="A35" s="17">
        <v>29</v>
      </c>
      <c r="B35" s="13" t="s">
        <v>96</v>
      </c>
      <c r="C35" s="13" t="s">
        <v>96</v>
      </c>
      <c r="D35" s="13" t="s">
        <v>96</v>
      </c>
      <c r="E35" s="14">
        <v>3.5000000000000003E-2</v>
      </c>
      <c r="F35" s="14" t="s">
        <v>98</v>
      </c>
      <c r="G35" s="14" t="s">
        <v>97</v>
      </c>
      <c r="H35" s="10"/>
    </row>
    <row r="36" spans="1:8" ht="45" x14ac:dyDescent="0.25">
      <c r="A36" s="17">
        <v>30</v>
      </c>
      <c r="B36" s="13" t="s">
        <v>99</v>
      </c>
      <c r="C36" s="13" t="s">
        <v>100</v>
      </c>
      <c r="D36" s="13" t="s">
        <v>100</v>
      </c>
      <c r="E36" s="14">
        <v>5.4429999999999996</v>
      </c>
      <c r="F36" s="14" t="s">
        <v>101</v>
      </c>
      <c r="G36" s="14" t="s">
        <v>13</v>
      </c>
      <c r="H36" s="10"/>
    </row>
    <row r="37" spans="1:8" ht="22.5" x14ac:dyDescent="0.25">
      <c r="A37" s="17">
        <v>31</v>
      </c>
      <c r="B37" s="13" t="s">
        <v>102</v>
      </c>
      <c r="C37" s="13" t="s">
        <v>103</v>
      </c>
      <c r="D37" s="13" t="s">
        <v>103</v>
      </c>
      <c r="E37" s="14">
        <v>1.2929999999999999</v>
      </c>
      <c r="F37" s="14" t="s">
        <v>104</v>
      </c>
      <c r="G37" s="14" t="s">
        <v>13</v>
      </c>
      <c r="H37" s="10"/>
    </row>
    <row r="38" spans="1:8" ht="33.75" x14ac:dyDescent="0.25">
      <c r="A38" s="17">
        <v>32</v>
      </c>
      <c r="B38" s="13" t="s">
        <v>105</v>
      </c>
      <c r="C38" s="13" t="s">
        <v>106</v>
      </c>
      <c r="D38" s="13" t="s">
        <v>106</v>
      </c>
      <c r="E38" s="14">
        <v>3.6779999999999999</v>
      </c>
      <c r="F38" s="14" t="s">
        <v>107</v>
      </c>
      <c r="G38" s="14" t="s">
        <v>13</v>
      </c>
      <c r="H38" s="10"/>
    </row>
    <row r="39" spans="1:8" ht="22.5" x14ac:dyDescent="0.25">
      <c r="A39" s="17">
        <v>33</v>
      </c>
      <c r="B39" s="13" t="s">
        <v>108</v>
      </c>
      <c r="C39" s="13" t="s">
        <v>12</v>
      </c>
      <c r="D39" s="13" t="s">
        <v>12</v>
      </c>
      <c r="E39" s="14">
        <v>4.3250000000000002</v>
      </c>
      <c r="F39" s="14" t="s">
        <v>109</v>
      </c>
      <c r="G39" s="14" t="s">
        <v>13</v>
      </c>
      <c r="H39" s="10"/>
    </row>
    <row r="40" spans="1:8" ht="22.5" x14ac:dyDescent="0.25">
      <c r="A40" s="17">
        <v>34</v>
      </c>
      <c r="B40" s="13" t="s">
        <v>110</v>
      </c>
      <c r="C40" s="13" t="s">
        <v>111</v>
      </c>
      <c r="D40" s="13" t="s">
        <v>111</v>
      </c>
      <c r="E40" s="14">
        <v>1.0529999999999999</v>
      </c>
      <c r="F40" s="14" t="s">
        <v>112</v>
      </c>
      <c r="G40" s="14" t="s">
        <v>13</v>
      </c>
      <c r="H40" s="10"/>
    </row>
    <row r="41" spans="1:8" ht="56.25" x14ac:dyDescent="0.25">
      <c r="A41" s="17">
        <v>35</v>
      </c>
      <c r="B41" s="13" t="s">
        <v>113</v>
      </c>
      <c r="C41" s="13" t="s">
        <v>113</v>
      </c>
      <c r="D41" s="13" t="s">
        <v>846</v>
      </c>
      <c r="E41" s="14">
        <v>5.2999999999999999E-2</v>
      </c>
      <c r="F41" s="14" t="s">
        <v>115</v>
      </c>
      <c r="G41" s="14" t="s">
        <v>114</v>
      </c>
      <c r="H41" s="10"/>
    </row>
    <row r="42" spans="1:8" ht="56.25" x14ac:dyDescent="0.25">
      <c r="A42" s="17">
        <v>36</v>
      </c>
      <c r="B42" s="13" t="s">
        <v>116</v>
      </c>
      <c r="C42" s="13" t="s">
        <v>116</v>
      </c>
      <c r="D42" s="13" t="s">
        <v>847</v>
      </c>
      <c r="E42" s="14">
        <v>0.57499999999999996</v>
      </c>
      <c r="F42" s="14" t="s">
        <v>118</v>
      </c>
      <c r="G42" s="14" t="s">
        <v>117</v>
      </c>
      <c r="H42" s="10"/>
    </row>
    <row r="43" spans="1:8" ht="56.25" x14ac:dyDescent="0.25">
      <c r="A43" s="17">
        <v>37</v>
      </c>
      <c r="B43" s="13" t="s">
        <v>1093</v>
      </c>
      <c r="C43" s="13" t="s">
        <v>1093</v>
      </c>
      <c r="D43" s="13" t="s">
        <v>1170</v>
      </c>
      <c r="E43" s="14">
        <v>0.12</v>
      </c>
      <c r="F43" s="13" t="s">
        <v>1094</v>
      </c>
      <c r="G43" s="13" t="s">
        <v>1095</v>
      </c>
      <c r="H43" s="10"/>
    </row>
    <row r="44" spans="1:8" ht="45" x14ac:dyDescent="0.25">
      <c r="A44" s="17">
        <v>38</v>
      </c>
      <c r="B44" s="13" t="s">
        <v>1096</v>
      </c>
      <c r="C44" s="13" t="s">
        <v>1096</v>
      </c>
      <c r="D44" s="13" t="s">
        <v>1177</v>
      </c>
      <c r="E44" s="14">
        <v>3.9</v>
      </c>
      <c r="F44" s="13" t="s">
        <v>1097</v>
      </c>
      <c r="G44" s="13" t="s">
        <v>1098</v>
      </c>
      <c r="H44" s="10"/>
    </row>
    <row r="45" spans="1:8" ht="56.25" x14ac:dyDescent="0.25">
      <c r="A45" s="17">
        <v>39</v>
      </c>
      <c r="B45" s="13" t="s">
        <v>1099</v>
      </c>
      <c r="C45" s="13" t="s">
        <v>1099</v>
      </c>
      <c r="D45" s="13" t="s">
        <v>1178</v>
      </c>
      <c r="E45" s="14">
        <v>0.03</v>
      </c>
      <c r="F45" s="13" t="s">
        <v>1100</v>
      </c>
      <c r="G45" s="13" t="s">
        <v>1101</v>
      </c>
      <c r="H45" s="10"/>
    </row>
    <row r="46" spans="1:8" ht="67.5" x14ac:dyDescent="0.25">
      <c r="A46" s="17">
        <v>40</v>
      </c>
      <c r="B46" s="13" t="s">
        <v>1102</v>
      </c>
      <c r="C46" s="13" t="s">
        <v>1102</v>
      </c>
      <c r="D46" s="13" t="s">
        <v>1179</v>
      </c>
      <c r="E46" s="14">
        <v>0.124</v>
      </c>
      <c r="F46" s="13" t="s">
        <v>1103</v>
      </c>
      <c r="G46" s="13" t="s">
        <v>1104</v>
      </c>
      <c r="H46" s="10"/>
    </row>
    <row r="47" spans="1:8" ht="67.5" x14ac:dyDescent="0.25">
      <c r="A47" s="17">
        <v>41</v>
      </c>
      <c r="B47" s="13" t="s">
        <v>1105</v>
      </c>
      <c r="C47" s="13" t="s">
        <v>1105</v>
      </c>
      <c r="D47" s="13" t="s">
        <v>1180</v>
      </c>
      <c r="E47" s="14">
        <v>1.0249999999999999</v>
      </c>
      <c r="F47" s="13" t="s">
        <v>1106</v>
      </c>
      <c r="G47" s="13" t="s">
        <v>1107</v>
      </c>
      <c r="H47" s="10"/>
    </row>
    <row r="48" spans="1:8" ht="67.5" x14ac:dyDescent="0.25">
      <c r="A48" s="17">
        <v>42</v>
      </c>
      <c r="B48" s="13" t="s">
        <v>1108</v>
      </c>
      <c r="C48" s="13" t="s">
        <v>1108</v>
      </c>
      <c r="D48" s="13" t="s">
        <v>1181</v>
      </c>
      <c r="E48" s="14">
        <v>0.01</v>
      </c>
      <c r="F48" s="13" t="s">
        <v>1109</v>
      </c>
      <c r="G48" s="13" t="s">
        <v>1110</v>
      </c>
      <c r="H48" s="10"/>
    </row>
    <row r="49" spans="1:8" ht="67.5" x14ac:dyDescent="0.25">
      <c r="A49" s="17">
        <v>43</v>
      </c>
      <c r="B49" s="13" t="s">
        <v>1111</v>
      </c>
      <c r="C49" s="13" t="s">
        <v>1111</v>
      </c>
      <c r="D49" s="13" t="s">
        <v>1182</v>
      </c>
      <c r="E49" s="14">
        <v>0.19400000000000001</v>
      </c>
      <c r="F49" s="13" t="s">
        <v>1112</v>
      </c>
      <c r="G49" s="13" t="s">
        <v>1113</v>
      </c>
      <c r="H49" s="10"/>
    </row>
    <row r="50" spans="1:8" ht="45" x14ac:dyDescent="0.25">
      <c r="A50" s="17">
        <v>44</v>
      </c>
      <c r="B50" s="13" t="s">
        <v>1114</v>
      </c>
      <c r="C50" s="13" t="s">
        <v>1114</v>
      </c>
      <c r="D50" s="13" t="s">
        <v>1114</v>
      </c>
      <c r="E50" s="14">
        <v>7.4999999999999997E-2</v>
      </c>
      <c r="F50" s="13" t="s">
        <v>1115</v>
      </c>
      <c r="G50" s="13" t="s">
        <v>1116</v>
      </c>
      <c r="H50" s="10"/>
    </row>
    <row r="51" spans="1:8" ht="56.25" x14ac:dyDescent="0.25">
      <c r="A51" s="17">
        <v>45</v>
      </c>
      <c r="B51" s="13" t="s">
        <v>1117</v>
      </c>
      <c r="C51" s="13" t="s">
        <v>1117</v>
      </c>
      <c r="D51" s="13" t="s">
        <v>1183</v>
      </c>
      <c r="E51" s="14">
        <v>5.3999999999999999E-2</v>
      </c>
      <c r="F51" s="13" t="s">
        <v>1118</v>
      </c>
      <c r="G51" s="13" t="s">
        <v>1119</v>
      </c>
      <c r="H51" s="10"/>
    </row>
    <row r="52" spans="1:8" ht="56.25" x14ac:dyDescent="0.25">
      <c r="A52" s="17">
        <v>46</v>
      </c>
      <c r="B52" s="13" t="s">
        <v>1120</v>
      </c>
      <c r="C52" s="13" t="s">
        <v>1120</v>
      </c>
      <c r="D52" s="13" t="s">
        <v>1184</v>
      </c>
      <c r="E52" s="14">
        <v>1.4999999999999999E-2</v>
      </c>
      <c r="F52" s="13" t="s">
        <v>1121</v>
      </c>
      <c r="G52" s="13" t="s">
        <v>1122</v>
      </c>
      <c r="H52" s="10"/>
    </row>
    <row r="53" spans="1:8" ht="56.25" x14ac:dyDescent="0.25">
      <c r="A53" s="17">
        <v>47</v>
      </c>
      <c r="B53" s="13" t="s">
        <v>1123</v>
      </c>
      <c r="C53" s="13" t="s">
        <v>1123</v>
      </c>
      <c r="D53" s="13" t="s">
        <v>1185</v>
      </c>
      <c r="E53" s="14">
        <v>5.2999999999999999E-2</v>
      </c>
      <c r="F53" s="13" t="s">
        <v>1124</v>
      </c>
      <c r="G53" s="13" t="s">
        <v>1125</v>
      </c>
      <c r="H53" s="10"/>
    </row>
    <row r="54" spans="1:8" ht="67.5" x14ac:dyDescent="0.25">
      <c r="A54" s="17">
        <v>48</v>
      </c>
      <c r="B54" s="13" t="s">
        <v>1126</v>
      </c>
      <c r="C54" s="13" t="s">
        <v>1126</v>
      </c>
      <c r="D54" s="13" t="s">
        <v>1186</v>
      </c>
      <c r="E54" s="14">
        <v>1.4259999999999999</v>
      </c>
      <c r="F54" s="13" t="s">
        <v>1127</v>
      </c>
      <c r="G54" s="13" t="s">
        <v>1128</v>
      </c>
      <c r="H54" s="10"/>
    </row>
    <row r="55" spans="1:8" ht="67.5" x14ac:dyDescent="0.25">
      <c r="A55" s="17">
        <v>49</v>
      </c>
      <c r="B55" s="13" t="s">
        <v>1129</v>
      </c>
      <c r="C55" s="13" t="s">
        <v>1129</v>
      </c>
      <c r="D55" s="13" t="s">
        <v>1187</v>
      </c>
      <c r="E55" s="14">
        <v>3.1E-2</v>
      </c>
      <c r="F55" s="13" t="s">
        <v>1130</v>
      </c>
      <c r="G55" s="13" t="s">
        <v>1131</v>
      </c>
      <c r="H55" s="10"/>
    </row>
    <row r="56" spans="1:8" ht="67.5" x14ac:dyDescent="0.25">
      <c r="A56" s="17">
        <v>50</v>
      </c>
      <c r="B56" s="13" t="s">
        <v>1132</v>
      </c>
      <c r="C56" s="13" t="s">
        <v>1132</v>
      </c>
      <c r="D56" s="13" t="s">
        <v>1188</v>
      </c>
      <c r="E56" s="14">
        <v>1.397</v>
      </c>
      <c r="F56" s="13" t="s">
        <v>1133</v>
      </c>
      <c r="G56" s="13" t="s">
        <v>1134</v>
      </c>
      <c r="H56" s="10"/>
    </row>
    <row r="57" spans="1:8" ht="56.25" x14ac:dyDescent="0.25">
      <c r="A57" s="17">
        <v>51</v>
      </c>
      <c r="B57" s="13" t="s">
        <v>1135</v>
      </c>
      <c r="C57" s="13" t="s">
        <v>1135</v>
      </c>
      <c r="D57" s="13" t="s">
        <v>1189</v>
      </c>
      <c r="E57" s="14">
        <v>9.1999999999999998E-2</v>
      </c>
      <c r="F57" s="13" t="s">
        <v>1136</v>
      </c>
      <c r="G57" s="13" t="s">
        <v>1137</v>
      </c>
      <c r="H57" s="10"/>
    </row>
    <row r="58" spans="1:8" ht="67.5" x14ac:dyDescent="0.25">
      <c r="A58" s="17">
        <v>52</v>
      </c>
      <c r="B58" s="13" t="s">
        <v>1138</v>
      </c>
      <c r="C58" s="13" t="s">
        <v>1138</v>
      </c>
      <c r="D58" s="13" t="s">
        <v>1190</v>
      </c>
      <c r="E58" s="14">
        <v>7.2999999999999995E-2</v>
      </c>
      <c r="F58" s="13" t="s">
        <v>149</v>
      </c>
      <c r="G58" s="13" t="s">
        <v>1139</v>
      </c>
      <c r="H58" s="10"/>
    </row>
    <row r="59" spans="1:8" ht="56.25" x14ac:dyDescent="0.25">
      <c r="A59" s="17">
        <v>53</v>
      </c>
      <c r="B59" s="13" t="s">
        <v>1140</v>
      </c>
      <c r="C59" s="13" t="s">
        <v>1140</v>
      </c>
      <c r="D59" s="13" t="s">
        <v>1191</v>
      </c>
      <c r="E59" s="14">
        <v>8.0000000000000002E-3</v>
      </c>
      <c r="F59" s="13" t="s">
        <v>149</v>
      </c>
      <c r="G59" s="13" t="s">
        <v>1141</v>
      </c>
      <c r="H59" s="10"/>
    </row>
    <row r="60" spans="1:8" ht="67.5" x14ac:dyDescent="0.25">
      <c r="A60" s="17">
        <v>54</v>
      </c>
      <c r="B60" s="13" t="s">
        <v>1142</v>
      </c>
      <c r="C60" s="13" t="s">
        <v>1142</v>
      </c>
      <c r="D60" s="13" t="s">
        <v>1192</v>
      </c>
      <c r="E60" s="14">
        <v>0.34499999999999997</v>
      </c>
      <c r="F60" s="13" t="s">
        <v>149</v>
      </c>
      <c r="G60" s="13" t="s">
        <v>1143</v>
      </c>
      <c r="H60" s="10"/>
    </row>
    <row r="61" spans="1:8" ht="56.25" x14ac:dyDescent="0.25">
      <c r="A61" s="17">
        <v>55</v>
      </c>
      <c r="B61" s="13" t="s">
        <v>1144</v>
      </c>
      <c r="C61" s="13" t="s">
        <v>1144</v>
      </c>
      <c r="D61" s="13" t="s">
        <v>1193</v>
      </c>
      <c r="E61" s="14">
        <v>0.22600000000000001</v>
      </c>
      <c r="F61" s="13" t="s">
        <v>1145</v>
      </c>
      <c r="G61" s="13" t="s">
        <v>1146</v>
      </c>
      <c r="H61" s="10"/>
    </row>
    <row r="62" spans="1:8" ht="56.25" x14ac:dyDescent="0.25">
      <c r="A62" s="17">
        <v>56</v>
      </c>
      <c r="B62" s="13" t="s">
        <v>1147</v>
      </c>
      <c r="C62" s="13" t="s">
        <v>1147</v>
      </c>
      <c r="D62" s="13" t="s">
        <v>1194</v>
      </c>
      <c r="E62" s="14">
        <v>0.48199999999999998</v>
      </c>
      <c r="F62" s="13" t="s">
        <v>1148</v>
      </c>
      <c r="G62" s="13" t="s">
        <v>1149</v>
      </c>
      <c r="H62" s="10"/>
    </row>
    <row r="63" spans="1:8" ht="67.5" x14ac:dyDescent="0.25">
      <c r="A63" s="17">
        <v>57</v>
      </c>
      <c r="B63" s="13" t="s">
        <v>1150</v>
      </c>
      <c r="C63" s="13" t="s">
        <v>1150</v>
      </c>
      <c r="D63" s="13" t="s">
        <v>1195</v>
      </c>
      <c r="E63" s="14">
        <v>1.397</v>
      </c>
      <c r="F63" s="13" t="s">
        <v>1151</v>
      </c>
      <c r="G63" s="13" t="s">
        <v>1152</v>
      </c>
      <c r="H63" s="10"/>
    </row>
    <row r="64" spans="1:8" ht="56.25" x14ac:dyDescent="0.25">
      <c r="A64" s="17">
        <v>58</v>
      </c>
      <c r="B64" s="13" t="s">
        <v>1153</v>
      </c>
      <c r="C64" s="13" t="s">
        <v>1153</v>
      </c>
      <c r="D64" s="13" t="s">
        <v>1196</v>
      </c>
      <c r="E64" s="14">
        <v>0.11600000000000001</v>
      </c>
      <c r="F64" s="13" t="s">
        <v>1154</v>
      </c>
      <c r="G64" s="13" t="s">
        <v>1155</v>
      </c>
      <c r="H64" s="10"/>
    </row>
    <row r="65" spans="1:8" ht="67.5" x14ac:dyDescent="0.25">
      <c r="A65" s="17">
        <v>59</v>
      </c>
      <c r="B65" s="13" t="s">
        <v>1156</v>
      </c>
      <c r="C65" s="13" t="s">
        <v>1156</v>
      </c>
      <c r="D65" s="13" t="s">
        <v>1197</v>
      </c>
      <c r="E65" s="14">
        <v>0.12540000000000001</v>
      </c>
      <c r="F65" s="13" t="s">
        <v>1157</v>
      </c>
      <c r="G65" s="13" t="s">
        <v>1158</v>
      </c>
      <c r="H65" s="10"/>
    </row>
    <row r="66" spans="1:8" ht="67.5" x14ac:dyDescent="0.25">
      <c r="A66" s="17">
        <v>60</v>
      </c>
      <c r="B66" s="13" t="s">
        <v>1159</v>
      </c>
      <c r="C66" s="13" t="s">
        <v>1159</v>
      </c>
      <c r="D66" s="13" t="s">
        <v>1198</v>
      </c>
      <c r="E66" s="14">
        <v>0.624</v>
      </c>
      <c r="F66" s="13" t="s">
        <v>1160</v>
      </c>
      <c r="G66" s="13" t="s">
        <v>1161</v>
      </c>
      <c r="H66" s="10"/>
    </row>
    <row r="67" spans="1:8" ht="56.25" x14ac:dyDescent="0.25">
      <c r="A67" s="17">
        <v>61</v>
      </c>
      <c r="B67" s="13" t="s">
        <v>1162</v>
      </c>
      <c r="C67" s="13" t="s">
        <v>1162</v>
      </c>
      <c r="D67" s="13" t="s">
        <v>1176</v>
      </c>
      <c r="E67" s="14">
        <v>0.40899999999999997</v>
      </c>
      <c r="F67" s="13" t="s">
        <v>1163</v>
      </c>
      <c r="G67" s="13" t="s">
        <v>1164</v>
      </c>
      <c r="H67" s="10"/>
    </row>
    <row r="68" spans="1:8" ht="67.5" x14ac:dyDescent="0.25">
      <c r="A68" s="17">
        <v>62</v>
      </c>
      <c r="B68" s="13" t="s">
        <v>1165</v>
      </c>
      <c r="C68" s="13" t="s">
        <v>1165</v>
      </c>
      <c r="D68" s="13" t="s">
        <v>1175</v>
      </c>
      <c r="E68" s="14">
        <v>0.53900000000000003</v>
      </c>
      <c r="F68" s="13" t="s">
        <v>1166</v>
      </c>
      <c r="G68" s="13" t="s">
        <v>1167</v>
      </c>
      <c r="H68" s="10"/>
    </row>
    <row r="69" spans="1:8" ht="45" x14ac:dyDescent="0.25">
      <c r="A69" s="17">
        <v>63</v>
      </c>
      <c r="B69" s="13" t="s">
        <v>1171</v>
      </c>
      <c r="C69" s="13" t="s">
        <v>1171</v>
      </c>
      <c r="D69" s="13" t="s">
        <v>1174</v>
      </c>
      <c r="E69" s="14">
        <v>1.2030000000000001</v>
      </c>
      <c r="F69" s="13" t="s">
        <v>1168</v>
      </c>
      <c r="G69" s="13" t="s">
        <v>1169</v>
      </c>
      <c r="H69" s="10"/>
    </row>
    <row r="70" spans="1:8" x14ac:dyDescent="0.25">
      <c r="A70" s="17"/>
      <c r="B70" s="18"/>
      <c r="C70" s="19"/>
      <c r="D70" s="19"/>
      <c r="E70" s="22">
        <f>SUM(E7:E69)</f>
        <v>48.6584</v>
      </c>
      <c r="F70" s="20"/>
      <c r="G70" s="21"/>
      <c r="H70" s="10"/>
    </row>
    <row r="71" spans="1:8" x14ac:dyDescent="0.25">
      <c r="A71" s="17"/>
      <c r="B71" s="27" t="s">
        <v>1173</v>
      </c>
      <c r="C71" s="28"/>
      <c r="D71" s="28"/>
      <c r="E71" s="28"/>
      <c r="F71" s="28"/>
      <c r="G71" s="29"/>
      <c r="H71" s="10"/>
    </row>
  </sheetData>
  <mergeCells count="2">
    <mergeCell ref="A4:H4"/>
    <mergeCell ref="B71:G7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"/>
  <sheetViews>
    <sheetView tabSelected="1" topLeftCell="A247" workbookViewId="0">
      <selection activeCell="F252" sqref="F252"/>
    </sheetView>
  </sheetViews>
  <sheetFormatPr defaultRowHeight="15" x14ac:dyDescent="0.25"/>
  <cols>
    <col min="2" max="2" width="25.140625" customWidth="1"/>
    <col min="3" max="4" width="19" customWidth="1"/>
    <col min="6" max="6" width="16" customWidth="1"/>
    <col min="7" max="7" width="14.42578125" customWidth="1"/>
  </cols>
  <sheetData>
    <row r="1" spans="1:8" x14ac:dyDescent="0.25">
      <c r="A1" s="11"/>
      <c r="D1" s="12"/>
      <c r="E1" s="12" t="s">
        <v>814</v>
      </c>
      <c r="F1" s="12"/>
    </row>
    <row r="2" spans="1:8" x14ac:dyDescent="0.25">
      <c r="D2" s="12"/>
      <c r="E2" s="12" t="s">
        <v>815</v>
      </c>
      <c r="F2" s="12"/>
    </row>
    <row r="3" spans="1:8" x14ac:dyDescent="0.25">
      <c r="D3" s="12"/>
      <c r="E3" s="12" t="s">
        <v>816</v>
      </c>
      <c r="F3" s="12"/>
    </row>
    <row r="4" spans="1:8" x14ac:dyDescent="0.25">
      <c r="B4" t="s">
        <v>817</v>
      </c>
      <c r="D4" s="12"/>
      <c r="E4" s="12"/>
      <c r="F4" s="12"/>
    </row>
    <row r="5" spans="1:8" ht="51" x14ac:dyDescent="0.25">
      <c r="A5" s="5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7" t="s">
        <v>9</v>
      </c>
      <c r="G5" s="7" t="s">
        <v>8</v>
      </c>
      <c r="H5" s="9"/>
    </row>
    <row r="6" spans="1:8" x14ac:dyDescent="0.25">
      <c r="A6" s="5" t="s">
        <v>1092</v>
      </c>
      <c r="B6" s="6"/>
      <c r="C6" s="6"/>
      <c r="D6" s="6"/>
      <c r="E6" s="7"/>
      <c r="F6" s="7"/>
      <c r="G6" s="7"/>
      <c r="H6" s="9"/>
    </row>
    <row r="7" spans="1:8" ht="67.5" x14ac:dyDescent="0.25">
      <c r="A7" s="17">
        <v>1</v>
      </c>
      <c r="B7" s="13" t="s">
        <v>119</v>
      </c>
      <c r="C7" s="13" t="s">
        <v>119</v>
      </c>
      <c r="D7" s="13" t="s">
        <v>120</v>
      </c>
      <c r="E7" s="14">
        <v>0.155</v>
      </c>
      <c r="F7" s="14" t="s">
        <v>122</v>
      </c>
      <c r="G7" s="14" t="s">
        <v>121</v>
      </c>
      <c r="H7" s="10"/>
    </row>
    <row r="8" spans="1:8" ht="67.5" x14ac:dyDescent="0.25">
      <c r="A8" s="17">
        <v>2</v>
      </c>
      <c r="B8" s="13" t="s">
        <v>123</v>
      </c>
      <c r="C8" s="13" t="s">
        <v>123</v>
      </c>
      <c r="D8" s="13" t="s">
        <v>124</v>
      </c>
      <c r="E8" s="14">
        <v>0.125</v>
      </c>
      <c r="F8" s="14" t="s">
        <v>126</v>
      </c>
      <c r="G8" s="14" t="s">
        <v>125</v>
      </c>
      <c r="H8" s="10"/>
    </row>
    <row r="9" spans="1:8" ht="67.5" x14ac:dyDescent="0.25">
      <c r="A9" s="17">
        <v>3</v>
      </c>
      <c r="B9" s="13" t="s">
        <v>127</v>
      </c>
      <c r="C9" s="13" t="s">
        <v>127</v>
      </c>
      <c r="D9" s="13" t="s">
        <v>848</v>
      </c>
      <c r="E9" s="14">
        <v>0.03</v>
      </c>
      <c r="F9" s="14" t="s">
        <v>129</v>
      </c>
      <c r="G9" s="14" t="s">
        <v>128</v>
      </c>
      <c r="H9" s="10"/>
    </row>
    <row r="10" spans="1:8" ht="56.25" x14ac:dyDescent="0.25">
      <c r="A10" s="17">
        <v>4</v>
      </c>
      <c r="B10" s="13" t="s">
        <v>130</v>
      </c>
      <c r="C10" s="13" t="s">
        <v>130</v>
      </c>
      <c r="D10" s="13" t="s">
        <v>849</v>
      </c>
      <c r="E10" s="14">
        <v>0.12</v>
      </c>
      <c r="F10" s="14" t="s">
        <v>132</v>
      </c>
      <c r="G10" s="14" t="s">
        <v>131</v>
      </c>
      <c r="H10" s="10"/>
    </row>
    <row r="11" spans="1:8" ht="56.25" x14ac:dyDescent="0.25">
      <c r="A11" s="17">
        <v>5</v>
      </c>
      <c r="B11" s="13" t="s">
        <v>133</v>
      </c>
      <c r="C11" s="13" t="s">
        <v>133</v>
      </c>
      <c r="D11" s="13" t="s">
        <v>850</v>
      </c>
      <c r="E11" s="14">
        <v>3.2000000000000001E-2</v>
      </c>
      <c r="F11" s="14" t="s">
        <v>135</v>
      </c>
      <c r="G11" s="14" t="s">
        <v>134</v>
      </c>
      <c r="H11" s="10"/>
    </row>
    <row r="12" spans="1:8" ht="45" x14ac:dyDescent="0.25">
      <c r="A12" s="17">
        <v>6</v>
      </c>
      <c r="B12" s="13" t="s">
        <v>136</v>
      </c>
      <c r="C12" s="13" t="s">
        <v>136</v>
      </c>
      <c r="D12" s="13" t="s">
        <v>851</v>
      </c>
      <c r="E12" s="14">
        <v>0.111</v>
      </c>
      <c r="F12" s="14" t="s">
        <v>138</v>
      </c>
      <c r="G12" s="14" t="s">
        <v>137</v>
      </c>
      <c r="H12" s="10"/>
    </row>
    <row r="13" spans="1:8" ht="56.25" x14ac:dyDescent="0.25">
      <c r="A13" s="17">
        <v>7</v>
      </c>
      <c r="B13" s="13" t="s">
        <v>139</v>
      </c>
      <c r="C13" s="13" t="s">
        <v>139</v>
      </c>
      <c r="D13" s="13" t="s">
        <v>852</v>
      </c>
      <c r="E13" s="14">
        <v>1.7999999999999999E-2</v>
      </c>
      <c r="F13" s="14" t="s">
        <v>141</v>
      </c>
      <c r="G13" s="14" t="s">
        <v>140</v>
      </c>
      <c r="H13" s="10"/>
    </row>
    <row r="14" spans="1:8" ht="67.5" x14ac:dyDescent="0.25">
      <c r="A14" s="17">
        <v>8</v>
      </c>
      <c r="B14" s="13" t="s">
        <v>142</v>
      </c>
      <c r="C14" s="13" t="s">
        <v>142</v>
      </c>
      <c r="D14" s="13" t="s">
        <v>853</v>
      </c>
      <c r="E14" s="14">
        <v>0.57999999999999996</v>
      </c>
      <c r="F14" s="14" t="s">
        <v>144</v>
      </c>
      <c r="G14" s="14" t="s">
        <v>143</v>
      </c>
      <c r="H14" s="10"/>
    </row>
    <row r="15" spans="1:8" ht="56.25" x14ac:dyDescent="0.25">
      <c r="A15" s="17">
        <v>9</v>
      </c>
      <c r="B15" s="13" t="s">
        <v>145</v>
      </c>
      <c r="C15" s="13" t="s">
        <v>145</v>
      </c>
      <c r="D15" s="13" t="s">
        <v>854</v>
      </c>
      <c r="E15" s="14">
        <v>0.24199999999999999</v>
      </c>
      <c r="F15" s="14" t="s">
        <v>147</v>
      </c>
      <c r="G15" s="14" t="s">
        <v>146</v>
      </c>
      <c r="H15" s="10"/>
    </row>
    <row r="16" spans="1:8" ht="56.25" x14ac:dyDescent="0.25">
      <c r="A16" s="17">
        <v>10</v>
      </c>
      <c r="B16" s="13" t="s">
        <v>148</v>
      </c>
      <c r="C16" s="13" t="s">
        <v>148</v>
      </c>
      <c r="D16" s="13" t="s">
        <v>855</v>
      </c>
      <c r="E16" s="14">
        <v>0.157</v>
      </c>
      <c r="F16" s="14" t="s">
        <v>150</v>
      </c>
      <c r="G16" s="14" t="s">
        <v>149</v>
      </c>
      <c r="H16" s="10"/>
    </row>
    <row r="17" spans="1:8" ht="56.25" x14ac:dyDescent="0.25">
      <c r="A17" s="17">
        <v>11</v>
      </c>
      <c r="B17" s="13" t="s">
        <v>151</v>
      </c>
      <c r="C17" s="13" t="s">
        <v>151</v>
      </c>
      <c r="D17" s="13" t="s">
        <v>856</v>
      </c>
      <c r="E17" s="14">
        <v>0.26</v>
      </c>
      <c r="F17" s="14" t="s">
        <v>153</v>
      </c>
      <c r="G17" s="14" t="s">
        <v>152</v>
      </c>
      <c r="H17" s="10"/>
    </row>
    <row r="18" spans="1:8" ht="56.25" x14ac:dyDescent="0.25">
      <c r="A18" s="17">
        <v>12</v>
      </c>
      <c r="B18" s="13" t="s">
        <v>154</v>
      </c>
      <c r="C18" s="13" t="s">
        <v>154</v>
      </c>
      <c r="D18" s="13" t="s">
        <v>857</v>
      </c>
      <c r="E18" s="14">
        <v>0.06</v>
      </c>
      <c r="F18" s="14" t="s">
        <v>155</v>
      </c>
      <c r="G18" s="14" t="s">
        <v>134</v>
      </c>
      <c r="H18" s="10"/>
    </row>
    <row r="19" spans="1:8" ht="78.75" x14ac:dyDescent="0.25">
      <c r="A19" s="17">
        <v>13</v>
      </c>
      <c r="B19" s="13" t="s">
        <v>156</v>
      </c>
      <c r="C19" s="13" t="s">
        <v>156</v>
      </c>
      <c r="D19" s="13" t="s">
        <v>858</v>
      </c>
      <c r="E19" s="14">
        <v>0.255</v>
      </c>
      <c r="F19" s="14" t="s">
        <v>158</v>
      </c>
      <c r="G19" s="14" t="s">
        <v>157</v>
      </c>
      <c r="H19" s="10"/>
    </row>
    <row r="20" spans="1:8" ht="56.25" x14ac:dyDescent="0.25">
      <c r="A20" s="17">
        <v>14</v>
      </c>
      <c r="B20" s="13" t="s">
        <v>159</v>
      </c>
      <c r="C20" s="13" t="s">
        <v>159</v>
      </c>
      <c r="D20" s="13" t="s">
        <v>859</v>
      </c>
      <c r="E20" s="14">
        <v>0.19400000000000001</v>
      </c>
      <c r="F20" s="14" t="s">
        <v>161</v>
      </c>
      <c r="G20" s="14" t="s">
        <v>160</v>
      </c>
      <c r="H20" s="10"/>
    </row>
    <row r="21" spans="1:8" ht="67.5" x14ac:dyDescent="0.25">
      <c r="A21" s="17">
        <v>15</v>
      </c>
      <c r="B21" s="13" t="s">
        <v>162</v>
      </c>
      <c r="C21" s="13" t="s">
        <v>162</v>
      </c>
      <c r="D21" s="13" t="s">
        <v>860</v>
      </c>
      <c r="E21" s="14">
        <v>4.1000000000000002E-2</v>
      </c>
      <c r="F21" s="14" t="s">
        <v>163</v>
      </c>
      <c r="G21" s="14" t="s">
        <v>134</v>
      </c>
      <c r="H21" s="10"/>
    </row>
    <row r="22" spans="1:8" ht="56.25" x14ac:dyDescent="0.25">
      <c r="A22" s="17">
        <v>16</v>
      </c>
      <c r="B22" s="13" t="s">
        <v>164</v>
      </c>
      <c r="C22" s="13" t="s">
        <v>164</v>
      </c>
      <c r="D22" s="13" t="s">
        <v>861</v>
      </c>
      <c r="E22" s="14">
        <v>9.7000000000000003E-2</v>
      </c>
      <c r="F22" s="14" t="s">
        <v>166</v>
      </c>
      <c r="G22" s="14" t="s">
        <v>165</v>
      </c>
      <c r="H22" s="10"/>
    </row>
    <row r="23" spans="1:8" ht="56.25" x14ac:dyDescent="0.25">
      <c r="A23" s="17">
        <v>17</v>
      </c>
      <c r="B23" s="13" t="s">
        <v>167</v>
      </c>
      <c r="C23" s="13" t="s">
        <v>167</v>
      </c>
      <c r="D23" s="13" t="s">
        <v>862</v>
      </c>
      <c r="E23" s="14">
        <v>4.3999999999999997E-2</v>
      </c>
      <c r="F23" s="14" t="s">
        <v>169</v>
      </c>
      <c r="G23" s="14" t="s">
        <v>168</v>
      </c>
      <c r="H23" s="10"/>
    </row>
    <row r="24" spans="1:8" ht="45" x14ac:dyDescent="0.25">
      <c r="A24" s="17">
        <v>18</v>
      </c>
      <c r="B24" s="13" t="s">
        <v>170</v>
      </c>
      <c r="C24" s="13" t="s">
        <v>170</v>
      </c>
      <c r="D24" s="13" t="s">
        <v>863</v>
      </c>
      <c r="E24" s="14">
        <v>0.22600000000000001</v>
      </c>
      <c r="F24" s="14" t="s">
        <v>172</v>
      </c>
      <c r="G24" s="14" t="s">
        <v>171</v>
      </c>
      <c r="H24" s="10"/>
    </row>
    <row r="25" spans="1:8" ht="56.25" x14ac:dyDescent="0.25">
      <c r="A25" s="17">
        <v>19</v>
      </c>
      <c r="B25" s="13" t="s">
        <v>173</v>
      </c>
      <c r="C25" s="13" t="s">
        <v>173</v>
      </c>
      <c r="D25" s="13" t="s">
        <v>864</v>
      </c>
      <c r="E25" s="14">
        <v>0.153</v>
      </c>
      <c r="F25" s="14" t="s">
        <v>175</v>
      </c>
      <c r="G25" s="14" t="s">
        <v>174</v>
      </c>
      <c r="H25" s="10"/>
    </row>
    <row r="26" spans="1:8" ht="67.5" x14ac:dyDescent="0.25">
      <c r="A26" s="17">
        <v>20</v>
      </c>
      <c r="B26" s="13" t="s">
        <v>176</v>
      </c>
      <c r="C26" s="13" t="s">
        <v>176</v>
      </c>
      <c r="D26" s="13" t="s">
        <v>865</v>
      </c>
      <c r="E26" s="14">
        <v>8.5000000000000006E-2</v>
      </c>
      <c r="F26" s="14" t="s">
        <v>178</v>
      </c>
      <c r="G26" s="14" t="s">
        <v>177</v>
      </c>
      <c r="H26" s="10"/>
    </row>
    <row r="27" spans="1:8" ht="45" x14ac:dyDescent="0.25">
      <c r="A27" s="17">
        <v>21</v>
      </c>
      <c r="B27" s="13" t="s">
        <v>179</v>
      </c>
      <c r="C27" s="13" t="s">
        <v>179</v>
      </c>
      <c r="D27" s="13" t="s">
        <v>866</v>
      </c>
      <c r="E27" s="14">
        <v>0.66</v>
      </c>
      <c r="F27" s="14" t="s">
        <v>180</v>
      </c>
      <c r="G27" s="14" t="s">
        <v>134</v>
      </c>
      <c r="H27" s="10"/>
    </row>
    <row r="28" spans="1:8" ht="45" x14ac:dyDescent="0.25">
      <c r="A28" s="17">
        <v>22</v>
      </c>
      <c r="B28" s="13" t="s">
        <v>181</v>
      </c>
      <c r="C28" s="13" t="s">
        <v>181</v>
      </c>
      <c r="D28" s="13" t="s">
        <v>867</v>
      </c>
      <c r="E28" s="14">
        <v>0.25</v>
      </c>
      <c r="F28" s="14" t="s">
        <v>183</v>
      </c>
      <c r="G28" s="14" t="s">
        <v>182</v>
      </c>
      <c r="H28" s="10"/>
    </row>
    <row r="29" spans="1:8" ht="45" x14ac:dyDescent="0.25">
      <c r="A29" s="17">
        <v>23</v>
      </c>
      <c r="B29" s="13" t="s">
        <v>184</v>
      </c>
      <c r="C29" s="13" t="s">
        <v>184</v>
      </c>
      <c r="D29" s="13" t="s">
        <v>868</v>
      </c>
      <c r="E29" s="14">
        <v>0.20499999999999999</v>
      </c>
      <c r="F29" s="14" t="s">
        <v>186</v>
      </c>
      <c r="G29" s="14" t="s">
        <v>185</v>
      </c>
      <c r="H29" s="10"/>
    </row>
    <row r="30" spans="1:8" ht="45" x14ac:dyDescent="0.25">
      <c r="A30" s="17">
        <v>24</v>
      </c>
      <c r="B30" s="13" t="s">
        <v>187</v>
      </c>
      <c r="C30" s="13" t="s">
        <v>187</v>
      </c>
      <c r="D30" s="13" t="s">
        <v>869</v>
      </c>
      <c r="E30" s="14">
        <v>0.104</v>
      </c>
      <c r="F30" s="14" t="s">
        <v>189</v>
      </c>
      <c r="G30" s="14" t="s">
        <v>188</v>
      </c>
      <c r="H30" s="10"/>
    </row>
    <row r="31" spans="1:8" ht="45" x14ac:dyDescent="0.25">
      <c r="A31" s="17">
        <v>25</v>
      </c>
      <c r="B31" s="13" t="s">
        <v>190</v>
      </c>
      <c r="C31" s="13" t="s">
        <v>190</v>
      </c>
      <c r="D31" s="13" t="s">
        <v>870</v>
      </c>
      <c r="E31" s="14">
        <v>0.08</v>
      </c>
      <c r="F31" s="14" t="s">
        <v>192</v>
      </c>
      <c r="G31" s="14" t="s">
        <v>191</v>
      </c>
      <c r="H31" s="10"/>
    </row>
    <row r="32" spans="1:8" ht="45" x14ac:dyDescent="0.25">
      <c r="A32" s="17">
        <v>26</v>
      </c>
      <c r="B32" s="13" t="s">
        <v>193</v>
      </c>
      <c r="C32" s="13" t="s">
        <v>193</v>
      </c>
      <c r="D32" s="13" t="s">
        <v>871</v>
      </c>
      <c r="E32" s="14">
        <v>0.19</v>
      </c>
      <c r="F32" s="14" t="s">
        <v>195</v>
      </c>
      <c r="G32" s="14" t="s">
        <v>194</v>
      </c>
      <c r="H32" s="10"/>
    </row>
    <row r="33" spans="1:8" ht="67.5" x14ac:dyDescent="0.25">
      <c r="A33" s="17">
        <v>27</v>
      </c>
      <c r="B33" s="13" t="s">
        <v>196</v>
      </c>
      <c r="C33" s="13" t="s">
        <v>196</v>
      </c>
      <c r="D33" s="13" t="s">
        <v>872</v>
      </c>
      <c r="E33" s="14">
        <v>0.14699999999999999</v>
      </c>
      <c r="F33" s="14" t="s">
        <v>198</v>
      </c>
      <c r="G33" s="14" t="s">
        <v>197</v>
      </c>
      <c r="H33" s="10"/>
    </row>
    <row r="34" spans="1:8" ht="67.5" x14ac:dyDescent="0.25">
      <c r="A34" s="17">
        <v>28</v>
      </c>
      <c r="B34" s="13" t="s">
        <v>199</v>
      </c>
      <c r="C34" s="13" t="s">
        <v>199</v>
      </c>
      <c r="D34" s="13" t="s">
        <v>873</v>
      </c>
      <c r="E34" s="14">
        <v>0.105</v>
      </c>
      <c r="F34" s="14" t="s">
        <v>201</v>
      </c>
      <c r="G34" s="14" t="s">
        <v>200</v>
      </c>
      <c r="H34" s="10"/>
    </row>
    <row r="35" spans="1:8" ht="67.5" x14ac:dyDescent="0.25">
      <c r="A35" s="17">
        <v>29</v>
      </c>
      <c r="B35" s="13" t="s">
        <v>202</v>
      </c>
      <c r="C35" s="13" t="s">
        <v>202</v>
      </c>
      <c r="D35" s="13" t="s">
        <v>874</v>
      </c>
      <c r="E35" s="14">
        <v>0.114</v>
      </c>
      <c r="F35" s="14" t="s">
        <v>204</v>
      </c>
      <c r="G35" s="14" t="s">
        <v>203</v>
      </c>
      <c r="H35" s="10"/>
    </row>
    <row r="36" spans="1:8" ht="78.75" x14ac:dyDescent="0.25">
      <c r="A36" s="17">
        <v>30</v>
      </c>
      <c r="B36" s="13" t="s">
        <v>205</v>
      </c>
      <c r="C36" s="13" t="s">
        <v>205</v>
      </c>
      <c r="D36" s="13" t="s">
        <v>875</v>
      </c>
      <c r="E36" s="14">
        <v>0.08</v>
      </c>
      <c r="F36" s="14" t="s">
        <v>207</v>
      </c>
      <c r="G36" s="14" t="s">
        <v>206</v>
      </c>
      <c r="H36" s="10"/>
    </row>
    <row r="37" spans="1:8" ht="67.5" x14ac:dyDescent="0.25">
      <c r="A37" s="17">
        <v>31</v>
      </c>
      <c r="B37" s="13" t="s">
        <v>208</v>
      </c>
      <c r="C37" s="13" t="s">
        <v>208</v>
      </c>
      <c r="D37" s="13" t="s">
        <v>876</v>
      </c>
      <c r="E37" s="14">
        <v>0.08</v>
      </c>
      <c r="F37" s="14" t="s">
        <v>210</v>
      </c>
      <c r="G37" s="14" t="s">
        <v>209</v>
      </c>
      <c r="H37" s="10"/>
    </row>
    <row r="38" spans="1:8" ht="67.5" x14ac:dyDescent="0.25">
      <c r="A38" s="17">
        <v>32</v>
      </c>
      <c r="B38" s="13" t="s">
        <v>211</v>
      </c>
      <c r="C38" s="13" t="s">
        <v>211</v>
      </c>
      <c r="D38" s="13" t="s">
        <v>877</v>
      </c>
      <c r="E38" s="14">
        <v>0.17799999999999999</v>
      </c>
      <c r="F38" s="14" t="s">
        <v>213</v>
      </c>
      <c r="G38" s="14" t="s">
        <v>212</v>
      </c>
      <c r="H38" s="10"/>
    </row>
    <row r="39" spans="1:8" ht="67.5" x14ac:dyDescent="0.25">
      <c r="A39" s="17">
        <v>33</v>
      </c>
      <c r="B39" s="13" t="s">
        <v>214</v>
      </c>
      <c r="C39" s="13" t="s">
        <v>214</v>
      </c>
      <c r="D39" s="13" t="s">
        <v>878</v>
      </c>
      <c r="E39" s="14">
        <v>3.9E-2</v>
      </c>
      <c r="F39" s="14" t="s">
        <v>215</v>
      </c>
      <c r="G39" s="14" t="s">
        <v>149</v>
      </c>
      <c r="H39" s="10"/>
    </row>
    <row r="40" spans="1:8" ht="56.25" x14ac:dyDescent="0.25">
      <c r="A40" s="17">
        <v>34</v>
      </c>
      <c r="B40" s="13" t="s">
        <v>216</v>
      </c>
      <c r="C40" s="13" t="s">
        <v>216</v>
      </c>
      <c r="D40" s="13" t="s">
        <v>879</v>
      </c>
      <c r="E40" s="14">
        <v>0.11799999999999999</v>
      </c>
      <c r="F40" s="14" t="s">
        <v>217</v>
      </c>
      <c r="G40" s="14" t="s">
        <v>134</v>
      </c>
      <c r="H40" s="10"/>
    </row>
    <row r="41" spans="1:8" ht="56.25" x14ac:dyDescent="0.25">
      <c r="A41" s="17">
        <v>35</v>
      </c>
      <c r="B41" s="13" t="s">
        <v>218</v>
      </c>
      <c r="C41" s="13" t="s">
        <v>218</v>
      </c>
      <c r="D41" s="13" t="s">
        <v>880</v>
      </c>
      <c r="E41" s="14">
        <v>0.30399999999999999</v>
      </c>
      <c r="F41" s="14" t="s">
        <v>219</v>
      </c>
      <c r="G41" s="14" t="s">
        <v>134</v>
      </c>
      <c r="H41" s="10"/>
    </row>
    <row r="42" spans="1:8" ht="67.5" x14ac:dyDescent="0.25">
      <c r="A42" s="17">
        <v>36</v>
      </c>
      <c r="B42" s="13" t="s">
        <v>220</v>
      </c>
      <c r="C42" s="13" t="s">
        <v>220</v>
      </c>
      <c r="D42" s="13" t="s">
        <v>881</v>
      </c>
      <c r="E42" s="14">
        <v>2.1000000000000001E-2</v>
      </c>
      <c r="F42" s="14" t="s">
        <v>222</v>
      </c>
      <c r="G42" s="14" t="s">
        <v>221</v>
      </c>
      <c r="H42" s="10"/>
    </row>
    <row r="43" spans="1:8" ht="67.5" x14ac:dyDescent="0.25">
      <c r="A43" s="17">
        <v>37</v>
      </c>
      <c r="B43" s="13" t="s">
        <v>223</v>
      </c>
      <c r="C43" s="13" t="s">
        <v>223</v>
      </c>
      <c r="D43" s="13" t="s">
        <v>882</v>
      </c>
      <c r="E43" s="14">
        <v>2.1999999999999999E-2</v>
      </c>
      <c r="F43" s="14" t="s">
        <v>225</v>
      </c>
      <c r="G43" s="14" t="s">
        <v>224</v>
      </c>
      <c r="H43" s="10"/>
    </row>
    <row r="44" spans="1:8" ht="67.5" x14ac:dyDescent="0.25">
      <c r="A44" s="17">
        <v>38</v>
      </c>
      <c r="B44" s="13" t="s">
        <v>226</v>
      </c>
      <c r="C44" s="13" t="s">
        <v>226</v>
      </c>
      <c r="D44" s="13" t="s">
        <v>883</v>
      </c>
      <c r="E44" s="14">
        <v>1.0999999999999999E-2</v>
      </c>
      <c r="F44" s="14" t="s">
        <v>228</v>
      </c>
      <c r="G44" s="14" t="s">
        <v>227</v>
      </c>
      <c r="H44" s="10"/>
    </row>
    <row r="45" spans="1:8" ht="67.5" x14ac:dyDescent="0.25">
      <c r="A45" s="17">
        <v>39</v>
      </c>
      <c r="B45" s="13" t="s">
        <v>229</v>
      </c>
      <c r="C45" s="13" t="s">
        <v>229</v>
      </c>
      <c r="D45" s="13" t="s">
        <v>884</v>
      </c>
      <c r="E45" s="14">
        <v>9.0999999999999998E-2</v>
      </c>
      <c r="F45" s="14" t="s">
        <v>231</v>
      </c>
      <c r="G45" s="14" t="s">
        <v>230</v>
      </c>
      <c r="H45" s="10"/>
    </row>
    <row r="46" spans="1:8" ht="67.5" x14ac:dyDescent="0.25">
      <c r="A46" s="17">
        <v>40</v>
      </c>
      <c r="B46" s="13" t="s">
        <v>232</v>
      </c>
      <c r="C46" s="13" t="s">
        <v>232</v>
      </c>
      <c r="D46" s="13" t="s">
        <v>885</v>
      </c>
      <c r="E46" s="14">
        <v>0.23400000000000001</v>
      </c>
      <c r="F46" s="14" t="s">
        <v>234</v>
      </c>
      <c r="G46" s="14" t="s">
        <v>233</v>
      </c>
      <c r="H46" s="10"/>
    </row>
    <row r="47" spans="1:8" ht="67.5" x14ac:dyDescent="0.25">
      <c r="A47" s="17">
        <v>41</v>
      </c>
      <c r="B47" s="13" t="s">
        <v>235</v>
      </c>
      <c r="C47" s="13" t="s">
        <v>235</v>
      </c>
      <c r="D47" s="13" t="s">
        <v>886</v>
      </c>
      <c r="E47" s="14">
        <v>6.6000000000000003E-2</v>
      </c>
      <c r="F47" s="14" t="s">
        <v>237</v>
      </c>
      <c r="G47" s="14" t="s">
        <v>236</v>
      </c>
      <c r="H47" s="10"/>
    </row>
    <row r="48" spans="1:8" ht="67.5" x14ac:dyDescent="0.25">
      <c r="A48" s="17">
        <v>42</v>
      </c>
      <c r="B48" s="13" t="s">
        <v>238</v>
      </c>
      <c r="C48" s="13" t="s">
        <v>238</v>
      </c>
      <c r="D48" s="13" t="s">
        <v>887</v>
      </c>
      <c r="E48" s="14">
        <v>0.16</v>
      </c>
      <c r="F48" s="14" t="s">
        <v>240</v>
      </c>
      <c r="G48" s="14" t="s">
        <v>239</v>
      </c>
      <c r="H48" s="10"/>
    </row>
    <row r="49" spans="1:8" ht="56.25" x14ac:dyDescent="0.25">
      <c r="A49" s="17">
        <v>43</v>
      </c>
      <c r="B49" s="13" t="s">
        <v>241</v>
      </c>
      <c r="C49" s="13" t="s">
        <v>241</v>
      </c>
      <c r="D49" s="13" t="s">
        <v>888</v>
      </c>
      <c r="E49" s="14">
        <v>0.19600000000000001</v>
      </c>
      <c r="F49" s="14" t="s">
        <v>243</v>
      </c>
      <c r="G49" s="14" t="s">
        <v>242</v>
      </c>
      <c r="H49" s="10"/>
    </row>
    <row r="50" spans="1:8" ht="56.25" x14ac:dyDescent="0.25">
      <c r="A50" s="17">
        <v>44</v>
      </c>
      <c r="B50" s="13" t="s">
        <v>244</v>
      </c>
      <c r="C50" s="13" t="s">
        <v>244</v>
      </c>
      <c r="D50" s="13" t="s">
        <v>889</v>
      </c>
      <c r="E50" s="14">
        <v>0.12</v>
      </c>
      <c r="F50" s="14" t="s">
        <v>246</v>
      </c>
      <c r="G50" s="14" t="s">
        <v>245</v>
      </c>
      <c r="H50" s="10"/>
    </row>
    <row r="51" spans="1:8" ht="67.5" x14ac:dyDescent="0.25">
      <c r="A51" s="17">
        <v>45</v>
      </c>
      <c r="B51" s="13" t="s">
        <v>247</v>
      </c>
      <c r="C51" s="13" t="s">
        <v>247</v>
      </c>
      <c r="D51" s="13" t="s">
        <v>890</v>
      </c>
      <c r="E51" s="14">
        <v>0.06</v>
      </c>
      <c r="F51" s="14" t="s">
        <v>249</v>
      </c>
      <c r="G51" s="14" t="s">
        <v>248</v>
      </c>
      <c r="H51" s="10">
        <v>1</v>
      </c>
    </row>
    <row r="52" spans="1:8" ht="45" x14ac:dyDescent="0.25">
      <c r="A52" s="17">
        <v>46</v>
      </c>
      <c r="B52" s="13" t="s">
        <v>250</v>
      </c>
      <c r="C52" s="13" t="s">
        <v>250</v>
      </c>
      <c r="D52" s="13" t="s">
        <v>891</v>
      </c>
      <c r="E52" s="14">
        <v>0.04</v>
      </c>
      <c r="F52" s="14" t="s">
        <v>252</v>
      </c>
      <c r="G52" s="14" t="s">
        <v>251</v>
      </c>
      <c r="H52" s="10">
        <v>2</v>
      </c>
    </row>
    <row r="53" spans="1:8" ht="45" x14ac:dyDescent="0.25">
      <c r="A53" s="17">
        <v>47</v>
      </c>
      <c r="B53" s="13" t="s">
        <v>253</v>
      </c>
      <c r="C53" s="13" t="s">
        <v>253</v>
      </c>
      <c r="D53" s="13" t="s">
        <v>892</v>
      </c>
      <c r="E53" s="14">
        <v>0.11</v>
      </c>
      <c r="F53" s="14" t="s">
        <v>254</v>
      </c>
      <c r="G53" s="14" t="s">
        <v>134</v>
      </c>
      <c r="H53" s="10">
        <v>3</v>
      </c>
    </row>
    <row r="54" spans="1:8" ht="67.5" x14ac:dyDescent="0.25">
      <c r="A54" s="17">
        <v>48</v>
      </c>
      <c r="B54" s="13" t="s">
        <v>255</v>
      </c>
      <c r="C54" s="13" t="s">
        <v>255</v>
      </c>
      <c r="D54" s="13" t="s">
        <v>893</v>
      </c>
      <c r="E54" s="14">
        <v>0.20499999999999999</v>
      </c>
      <c r="F54" s="14" t="s">
        <v>257</v>
      </c>
      <c r="G54" s="14" t="s">
        <v>256</v>
      </c>
      <c r="H54" s="10">
        <v>4</v>
      </c>
    </row>
    <row r="55" spans="1:8" ht="56.25" x14ac:dyDescent="0.25">
      <c r="A55" s="17">
        <v>49</v>
      </c>
      <c r="B55" s="13" t="s">
        <v>258</v>
      </c>
      <c r="C55" s="13" t="s">
        <v>258</v>
      </c>
      <c r="D55" s="13" t="s">
        <v>894</v>
      </c>
      <c r="E55" s="14">
        <v>0.36</v>
      </c>
      <c r="F55" s="14" t="s">
        <v>260</v>
      </c>
      <c r="G55" s="14" t="s">
        <v>259</v>
      </c>
      <c r="H55" s="10">
        <v>5</v>
      </c>
    </row>
    <row r="56" spans="1:8" ht="56.25" x14ac:dyDescent="0.25">
      <c r="A56" s="17">
        <v>50</v>
      </c>
      <c r="B56" s="13" t="s">
        <v>261</v>
      </c>
      <c r="C56" s="13" t="s">
        <v>261</v>
      </c>
      <c r="D56" s="13" t="s">
        <v>895</v>
      </c>
      <c r="E56" s="14">
        <v>0.09</v>
      </c>
      <c r="F56" s="14" t="s">
        <v>263</v>
      </c>
      <c r="G56" s="14" t="s">
        <v>262</v>
      </c>
      <c r="H56" s="10">
        <v>6</v>
      </c>
    </row>
    <row r="57" spans="1:8" ht="67.5" x14ac:dyDescent="0.25">
      <c r="A57" s="17">
        <v>51</v>
      </c>
      <c r="B57" s="13" t="s">
        <v>264</v>
      </c>
      <c r="C57" s="13" t="s">
        <v>264</v>
      </c>
      <c r="D57" s="13" t="s">
        <v>896</v>
      </c>
      <c r="E57" s="14">
        <v>0.59299999999999997</v>
      </c>
      <c r="F57" s="14" t="s">
        <v>266</v>
      </c>
      <c r="G57" s="14" t="s">
        <v>265</v>
      </c>
      <c r="H57" s="10">
        <v>7</v>
      </c>
    </row>
    <row r="58" spans="1:8" ht="56.25" x14ac:dyDescent="0.25">
      <c r="A58" s="17">
        <v>52</v>
      </c>
      <c r="B58" s="13" t="s">
        <v>267</v>
      </c>
      <c r="C58" s="13" t="s">
        <v>267</v>
      </c>
      <c r="D58" s="13" t="s">
        <v>897</v>
      </c>
      <c r="E58" s="14">
        <v>4.3999999999999997E-2</v>
      </c>
      <c r="F58" s="14" t="s">
        <v>269</v>
      </c>
      <c r="G58" s="14" t="s">
        <v>268</v>
      </c>
      <c r="H58" s="10">
        <v>8</v>
      </c>
    </row>
    <row r="59" spans="1:8" ht="56.25" x14ac:dyDescent="0.25">
      <c r="A59" s="17">
        <v>53</v>
      </c>
      <c r="B59" s="13" t="s">
        <v>270</v>
      </c>
      <c r="C59" s="13" t="s">
        <v>270</v>
      </c>
      <c r="D59" s="13" t="s">
        <v>898</v>
      </c>
      <c r="E59" s="14">
        <v>3.5000000000000003E-2</v>
      </c>
      <c r="F59" s="14" t="s">
        <v>272</v>
      </c>
      <c r="G59" s="14" t="s">
        <v>271</v>
      </c>
      <c r="H59" s="10">
        <v>9</v>
      </c>
    </row>
    <row r="60" spans="1:8" ht="67.5" x14ac:dyDescent="0.25">
      <c r="A60" s="17">
        <v>54</v>
      </c>
      <c r="B60" s="13" t="s">
        <v>273</v>
      </c>
      <c r="C60" s="13" t="s">
        <v>273</v>
      </c>
      <c r="D60" s="13" t="s">
        <v>899</v>
      </c>
      <c r="E60" s="14">
        <v>0.17599999999999999</v>
      </c>
      <c r="F60" s="14" t="s">
        <v>275</v>
      </c>
      <c r="G60" s="14" t="s">
        <v>274</v>
      </c>
      <c r="H60" s="10">
        <v>10</v>
      </c>
    </row>
    <row r="61" spans="1:8" ht="45" x14ac:dyDescent="0.25">
      <c r="A61" s="17">
        <v>55</v>
      </c>
      <c r="B61" s="13" t="s">
        <v>276</v>
      </c>
      <c r="C61" s="13" t="s">
        <v>276</v>
      </c>
      <c r="D61" s="13" t="s">
        <v>900</v>
      </c>
      <c r="E61" s="14">
        <v>0.11</v>
      </c>
      <c r="F61" s="14" t="s">
        <v>278</v>
      </c>
      <c r="G61" s="14" t="s">
        <v>277</v>
      </c>
      <c r="H61" s="10">
        <v>11</v>
      </c>
    </row>
    <row r="62" spans="1:8" ht="45" x14ac:dyDescent="0.25">
      <c r="A62" s="17">
        <v>56</v>
      </c>
      <c r="B62" s="13" t="s">
        <v>279</v>
      </c>
      <c r="C62" s="13" t="s">
        <v>279</v>
      </c>
      <c r="D62" s="13" t="s">
        <v>901</v>
      </c>
      <c r="E62" s="14">
        <v>0.109</v>
      </c>
      <c r="F62" s="14" t="s">
        <v>281</v>
      </c>
      <c r="G62" s="14" t="s">
        <v>280</v>
      </c>
      <c r="H62" s="10">
        <v>12</v>
      </c>
    </row>
    <row r="63" spans="1:8" ht="45" x14ac:dyDescent="0.25">
      <c r="A63" s="17">
        <v>57</v>
      </c>
      <c r="B63" s="13" t="s">
        <v>282</v>
      </c>
      <c r="C63" s="13" t="s">
        <v>282</v>
      </c>
      <c r="D63" s="13" t="s">
        <v>902</v>
      </c>
      <c r="E63" s="14">
        <v>0.08</v>
      </c>
      <c r="F63" s="14" t="s">
        <v>284</v>
      </c>
      <c r="G63" s="14" t="s">
        <v>283</v>
      </c>
      <c r="H63" s="10">
        <v>13</v>
      </c>
    </row>
    <row r="64" spans="1:8" ht="56.25" x14ac:dyDescent="0.25">
      <c r="A64" s="17">
        <v>58</v>
      </c>
      <c r="B64" s="13" t="s">
        <v>285</v>
      </c>
      <c r="C64" s="13" t="s">
        <v>285</v>
      </c>
      <c r="D64" s="13" t="s">
        <v>903</v>
      </c>
      <c r="E64" s="14">
        <v>0.03</v>
      </c>
      <c r="F64" s="14" t="s">
        <v>287</v>
      </c>
      <c r="G64" s="14" t="s">
        <v>286</v>
      </c>
      <c r="H64" s="10">
        <v>14</v>
      </c>
    </row>
    <row r="65" spans="1:8" ht="67.5" x14ac:dyDescent="0.25">
      <c r="A65" s="17">
        <v>59</v>
      </c>
      <c r="B65" s="13" t="s">
        <v>288</v>
      </c>
      <c r="C65" s="13" t="s">
        <v>288</v>
      </c>
      <c r="D65" s="13" t="s">
        <v>904</v>
      </c>
      <c r="E65" s="14">
        <v>6.5000000000000002E-2</v>
      </c>
      <c r="F65" s="14" t="s">
        <v>290</v>
      </c>
      <c r="G65" s="14" t="s">
        <v>289</v>
      </c>
      <c r="H65" s="10">
        <v>15</v>
      </c>
    </row>
    <row r="66" spans="1:8" ht="67.5" x14ac:dyDescent="0.25">
      <c r="A66" s="17">
        <v>60</v>
      </c>
      <c r="B66" s="13" t="s">
        <v>291</v>
      </c>
      <c r="C66" s="13" t="s">
        <v>291</v>
      </c>
      <c r="D66" s="13" t="s">
        <v>905</v>
      </c>
      <c r="E66" s="14">
        <v>6.0999999999999999E-2</v>
      </c>
      <c r="F66" s="14" t="s">
        <v>293</v>
      </c>
      <c r="G66" s="14" t="s">
        <v>292</v>
      </c>
      <c r="H66" s="10">
        <v>16</v>
      </c>
    </row>
    <row r="67" spans="1:8" ht="67.5" x14ac:dyDescent="0.25">
      <c r="A67" s="17">
        <v>61</v>
      </c>
      <c r="B67" s="13" t="s">
        <v>294</v>
      </c>
      <c r="C67" s="13" t="s">
        <v>294</v>
      </c>
      <c r="D67" s="13" t="s">
        <v>906</v>
      </c>
      <c r="E67" s="14">
        <v>0.05</v>
      </c>
      <c r="F67" s="14" t="s">
        <v>296</v>
      </c>
      <c r="G67" s="14" t="s">
        <v>295</v>
      </c>
      <c r="H67" s="10">
        <v>17</v>
      </c>
    </row>
    <row r="68" spans="1:8" ht="67.5" x14ac:dyDescent="0.25">
      <c r="A68" s="17">
        <v>62</v>
      </c>
      <c r="B68" s="13" t="s">
        <v>297</v>
      </c>
      <c r="C68" s="13" t="s">
        <v>297</v>
      </c>
      <c r="D68" s="13" t="s">
        <v>907</v>
      </c>
      <c r="E68" s="14">
        <v>5.0999999999999997E-2</v>
      </c>
      <c r="F68" s="14" t="s">
        <v>299</v>
      </c>
      <c r="G68" s="14" t="s">
        <v>298</v>
      </c>
      <c r="H68" s="10">
        <v>18</v>
      </c>
    </row>
    <row r="69" spans="1:8" ht="56.25" x14ac:dyDescent="0.25">
      <c r="A69" s="17">
        <v>63</v>
      </c>
      <c r="B69" s="13" t="s">
        <v>300</v>
      </c>
      <c r="C69" s="13" t="s">
        <v>300</v>
      </c>
      <c r="D69" s="13" t="s">
        <v>908</v>
      </c>
      <c r="E69" s="14">
        <v>3.7999999999999999E-2</v>
      </c>
      <c r="F69" s="14" t="s">
        <v>301</v>
      </c>
      <c r="G69" s="14" t="s">
        <v>149</v>
      </c>
      <c r="H69" s="10">
        <v>19</v>
      </c>
    </row>
    <row r="70" spans="1:8" ht="56.25" x14ac:dyDescent="0.25">
      <c r="A70" s="17">
        <v>64</v>
      </c>
      <c r="B70" s="13" t="s">
        <v>302</v>
      </c>
      <c r="C70" s="13" t="s">
        <v>302</v>
      </c>
      <c r="D70" s="13" t="s">
        <v>909</v>
      </c>
      <c r="E70" s="14">
        <v>1.903</v>
      </c>
      <c r="F70" s="14" t="s">
        <v>304</v>
      </c>
      <c r="G70" s="14" t="s">
        <v>303</v>
      </c>
      <c r="H70" s="10">
        <v>20</v>
      </c>
    </row>
    <row r="71" spans="1:8" ht="56.25" x14ac:dyDescent="0.25">
      <c r="A71" s="17">
        <v>65</v>
      </c>
      <c r="B71" s="13" t="s">
        <v>305</v>
      </c>
      <c r="C71" s="13" t="s">
        <v>305</v>
      </c>
      <c r="D71" s="13" t="s">
        <v>910</v>
      </c>
      <c r="E71" s="14">
        <v>0.48599999999999999</v>
      </c>
      <c r="F71" s="14" t="s">
        <v>307</v>
      </c>
      <c r="G71" s="14" t="s">
        <v>306</v>
      </c>
      <c r="H71" s="10">
        <v>21</v>
      </c>
    </row>
    <row r="72" spans="1:8" ht="56.25" x14ac:dyDescent="0.25">
      <c r="A72" s="17">
        <v>66</v>
      </c>
      <c r="B72" s="13" t="s">
        <v>308</v>
      </c>
      <c r="C72" s="13" t="s">
        <v>308</v>
      </c>
      <c r="D72" s="13" t="s">
        <v>911</v>
      </c>
      <c r="E72" s="14">
        <v>6.7000000000000004E-2</v>
      </c>
      <c r="F72" s="14" t="s">
        <v>309</v>
      </c>
      <c r="G72" s="14" t="s">
        <v>149</v>
      </c>
      <c r="H72" s="10">
        <v>22</v>
      </c>
    </row>
    <row r="73" spans="1:8" ht="56.25" x14ac:dyDescent="0.25">
      <c r="A73" s="17">
        <v>67</v>
      </c>
      <c r="B73" s="13" t="s">
        <v>310</v>
      </c>
      <c r="C73" s="13" t="s">
        <v>310</v>
      </c>
      <c r="D73" s="13" t="s">
        <v>912</v>
      </c>
      <c r="E73" s="14">
        <v>0.14199999999999999</v>
      </c>
      <c r="F73" s="14" t="s">
        <v>312</v>
      </c>
      <c r="G73" s="14" t="s">
        <v>311</v>
      </c>
      <c r="H73" s="10">
        <v>23</v>
      </c>
    </row>
    <row r="74" spans="1:8" ht="56.25" x14ac:dyDescent="0.25">
      <c r="A74" s="17">
        <v>68</v>
      </c>
      <c r="B74" s="13" t="s">
        <v>313</v>
      </c>
      <c r="C74" s="13" t="s">
        <v>313</v>
      </c>
      <c r="D74" s="13" t="s">
        <v>913</v>
      </c>
      <c r="E74" s="14">
        <v>2.5000000000000001E-2</v>
      </c>
      <c r="F74" s="14" t="s">
        <v>315</v>
      </c>
      <c r="G74" s="14" t="s">
        <v>314</v>
      </c>
      <c r="H74" s="10">
        <v>24</v>
      </c>
    </row>
    <row r="75" spans="1:8" ht="67.5" x14ac:dyDescent="0.25">
      <c r="A75" s="17">
        <v>69</v>
      </c>
      <c r="B75" s="13" t="s">
        <v>316</v>
      </c>
      <c r="C75" s="13" t="s">
        <v>316</v>
      </c>
      <c r="D75" s="13" t="s">
        <v>914</v>
      </c>
      <c r="E75" s="14">
        <v>8.5000000000000006E-2</v>
      </c>
      <c r="F75" s="14" t="s">
        <v>318</v>
      </c>
      <c r="G75" s="14" t="s">
        <v>317</v>
      </c>
      <c r="H75" s="10">
        <v>25</v>
      </c>
    </row>
    <row r="76" spans="1:8" ht="56.25" x14ac:dyDescent="0.25">
      <c r="A76" s="17">
        <v>70</v>
      </c>
      <c r="B76" s="13" t="s">
        <v>319</v>
      </c>
      <c r="C76" s="13" t="s">
        <v>319</v>
      </c>
      <c r="D76" s="13" t="s">
        <v>915</v>
      </c>
      <c r="E76" s="14">
        <v>0.17</v>
      </c>
      <c r="F76" s="14" t="s">
        <v>321</v>
      </c>
      <c r="G76" s="14" t="s">
        <v>320</v>
      </c>
      <c r="H76" s="10">
        <v>26</v>
      </c>
    </row>
    <row r="77" spans="1:8" ht="56.25" x14ac:dyDescent="0.25">
      <c r="A77" s="17">
        <v>71</v>
      </c>
      <c r="B77" s="13" t="s">
        <v>322</v>
      </c>
      <c r="C77" s="13" t="s">
        <v>322</v>
      </c>
      <c r="D77" s="13" t="s">
        <v>916</v>
      </c>
      <c r="E77" s="14">
        <v>0.08</v>
      </c>
      <c r="F77" s="14" t="s">
        <v>323</v>
      </c>
      <c r="G77" s="14" t="s">
        <v>149</v>
      </c>
      <c r="H77" s="10">
        <v>27</v>
      </c>
    </row>
    <row r="78" spans="1:8" ht="45" x14ac:dyDescent="0.25">
      <c r="A78" s="17">
        <v>72</v>
      </c>
      <c r="B78" s="13" t="s">
        <v>324</v>
      </c>
      <c r="C78" s="13" t="s">
        <v>324</v>
      </c>
      <c r="D78" s="13" t="s">
        <v>917</v>
      </c>
      <c r="E78" s="14">
        <v>0.24</v>
      </c>
      <c r="F78" s="14" t="s">
        <v>326</v>
      </c>
      <c r="G78" s="14" t="s">
        <v>325</v>
      </c>
      <c r="H78" s="10">
        <v>28</v>
      </c>
    </row>
    <row r="79" spans="1:8" ht="56.25" x14ac:dyDescent="0.25">
      <c r="A79" s="17">
        <v>73</v>
      </c>
      <c r="B79" s="13" t="s">
        <v>327</v>
      </c>
      <c r="C79" s="13" t="s">
        <v>327</v>
      </c>
      <c r="D79" s="13" t="s">
        <v>918</v>
      </c>
      <c r="E79" s="14">
        <v>0.314</v>
      </c>
      <c r="F79" s="14" t="s">
        <v>328</v>
      </c>
      <c r="G79" s="14" t="s">
        <v>149</v>
      </c>
      <c r="H79" s="10">
        <v>29</v>
      </c>
    </row>
    <row r="80" spans="1:8" ht="45" x14ac:dyDescent="0.25">
      <c r="A80" s="17">
        <v>74</v>
      </c>
      <c r="B80" s="13" t="s">
        <v>329</v>
      </c>
      <c r="C80" s="13" t="s">
        <v>329</v>
      </c>
      <c r="D80" s="13" t="s">
        <v>919</v>
      </c>
      <c r="E80" s="14">
        <v>0.249</v>
      </c>
      <c r="F80" s="14" t="s">
        <v>331</v>
      </c>
      <c r="G80" s="14" t="s">
        <v>330</v>
      </c>
      <c r="H80" s="10">
        <v>2019</v>
      </c>
    </row>
    <row r="81" spans="1:8" ht="56.25" x14ac:dyDescent="0.25">
      <c r="A81" s="17">
        <v>75</v>
      </c>
      <c r="B81" s="13" t="s">
        <v>332</v>
      </c>
      <c r="C81" s="13" t="s">
        <v>332</v>
      </c>
      <c r="D81" s="13" t="s">
        <v>920</v>
      </c>
      <c r="E81" s="14">
        <v>0.27500000000000002</v>
      </c>
      <c r="F81" s="14" t="s">
        <v>334</v>
      </c>
      <c r="G81" s="14" t="s">
        <v>333</v>
      </c>
      <c r="H81" s="10">
        <v>1</v>
      </c>
    </row>
    <row r="82" spans="1:8" ht="56.25" x14ac:dyDescent="0.25">
      <c r="A82" s="17">
        <v>76</v>
      </c>
      <c r="B82" s="13" t="s">
        <v>335</v>
      </c>
      <c r="C82" s="13" t="s">
        <v>335</v>
      </c>
      <c r="D82" s="13" t="s">
        <v>921</v>
      </c>
      <c r="E82" s="14">
        <v>0.21</v>
      </c>
      <c r="F82" s="14" t="s">
        <v>337</v>
      </c>
      <c r="G82" s="14" t="s">
        <v>336</v>
      </c>
      <c r="H82" s="10">
        <v>2</v>
      </c>
    </row>
    <row r="83" spans="1:8" ht="56.25" x14ac:dyDescent="0.25">
      <c r="A83" s="17">
        <v>77</v>
      </c>
      <c r="B83" s="13" t="s">
        <v>338</v>
      </c>
      <c r="C83" s="13" t="s">
        <v>338</v>
      </c>
      <c r="D83" s="13" t="s">
        <v>922</v>
      </c>
      <c r="E83" s="14">
        <v>0.16500000000000001</v>
      </c>
      <c r="F83" s="14" t="s">
        <v>340</v>
      </c>
      <c r="G83" s="14" t="s">
        <v>339</v>
      </c>
      <c r="H83" s="10">
        <v>3</v>
      </c>
    </row>
    <row r="84" spans="1:8" ht="56.25" x14ac:dyDescent="0.25">
      <c r="A84" s="17">
        <v>78</v>
      </c>
      <c r="B84" s="13" t="s">
        <v>341</v>
      </c>
      <c r="C84" s="13" t="s">
        <v>341</v>
      </c>
      <c r="D84" s="13" t="s">
        <v>923</v>
      </c>
      <c r="E84" s="14">
        <v>4.2000000000000003E-2</v>
      </c>
      <c r="F84" s="14" t="s">
        <v>343</v>
      </c>
      <c r="G84" s="14" t="s">
        <v>342</v>
      </c>
      <c r="H84" s="10">
        <v>4</v>
      </c>
    </row>
    <row r="85" spans="1:8" ht="56.25" x14ac:dyDescent="0.25">
      <c r="A85" s="17">
        <v>79</v>
      </c>
      <c r="B85" s="13" t="s">
        <v>344</v>
      </c>
      <c r="C85" s="13" t="s">
        <v>344</v>
      </c>
      <c r="D85" s="13" t="s">
        <v>924</v>
      </c>
      <c r="E85" s="14">
        <v>0.14199999999999999</v>
      </c>
      <c r="F85" s="14" t="s">
        <v>346</v>
      </c>
      <c r="G85" s="14" t="s">
        <v>345</v>
      </c>
      <c r="H85" s="10">
        <v>5</v>
      </c>
    </row>
    <row r="86" spans="1:8" ht="45" x14ac:dyDescent="0.25">
      <c r="A86" s="17">
        <v>80</v>
      </c>
      <c r="B86" s="13" t="s">
        <v>347</v>
      </c>
      <c r="C86" s="13" t="s">
        <v>347</v>
      </c>
      <c r="D86" s="13" t="s">
        <v>925</v>
      </c>
      <c r="E86" s="14">
        <v>0.16</v>
      </c>
      <c r="F86" s="14" t="s">
        <v>349</v>
      </c>
      <c r="G86" s="14" t="s">
        <v>348</v>
      </c>
      <c r="H86" s="10">
        <v>6</v>
      </c>
    </row>
    <row r="87" spans="1:8" ht="67.5" x14ac:dyDescent="0.25">
      <c r="A87" s="17">
        <v>81</v>
      </c>
      <c r="B87" s="13" t="s">
        <v>350</v>
      </c>
      <c r="C87" s="13" t="s">
        <v>350</v>
      </c>
      <c r="D87" s="13" t="s">
        <v>926</v>
      </c>
      <c r="E87" s="14">
        <v>0.12</v>
      </c>
      <c r="F87" s="14" t="s">
        <v>352</v>
      </c>
      <c r="G87" s="14" t="s">
        <v>351</v>
      </c>
      <c r="H87" s="10">
        <v>7</v>
      </c>
    </row>
    <row r="88" spans="1:8" ht="56.25" x14ac:dyDescent="0.25">
      <c r="A88" s="17">
        <v>82</v>
      </c>
      <c r="B88" s="13" t="s">
        <v>353</v>
      </c>
      <c r="C88" s="13" t="s">
        <v>353</v>
      </c>
      <c r="D88" s="13" t="s">
        <v>927</v>
      </c>
      <c r="E88" s="14">
        <v>0.24</v>
      </c>
      <c r="F88" s="14" t="s">
        <v>355</v>
      </c>
      <c r="G88" s="14" t="s">
        <v>354</v>
      </c>
      <c r="H88" s="10">
        <v>8</v>
      </c>
    </row>
    <row r="89" spans="1:8" ht="56.25" x14ac:dyDescent="0.25">
      <c r="A89" s="17">
        <v>83</v>
      </c>
      <c r="B89" s="13" t="s">
        <v>356</v>
      </c>
      <c r="C89" s="13" t="s">
        <v>356</v>
      </c>
      <c r="D89" s="13" t="s">
        <v>928</v>
      </c>
      <c r="E89" s="14">
        <v>0.05</v>
      </c>
      <c r="F89" s="14" t="s">
        <v>357</v>
      </c>
      <c r="G89" s="14" t="s">
        <v>37</v>
      </c>
      <c r="H89" s="10">
        <v>9</v>
      </c>
    </row>
    <row r="90" spans="1:8" ht="56.25" x14ac:dyDescent="0.25">
      <c r="A90" s="17">
        <v>84</v>
      </c>
      <c r="B90" s="13" t="s">
        <v>358</v>
      </c>
      <c r="C90" s="13" t="s">
        <v>358</v>
      </c>
      <c r="D90" s="13" t="s">
        <v>929</v>
      </c>
      <c r="E90" s="14">
        <v>0.6</v>
      </c>
      <c r="F90" s="14" t="s">
        <v>360</v>
      </c>
      <c r="G90" s="14" t="s">
        <v>359</v>
      </c>
      <c r="H90" s="10">
        <v>10</v>
      </c>
    </row>
    <row r="91" spans="1:8" ht="67.5" x14ac:dyDescent="0.25">
      <c r="A91" s="17">
        <v>85</v>
      </c>
      <c r="B91" s="13" t="s">
        <v>361</v>
      </c>
      <c r="C91" s="13" t="s">
        <v>361</v>
      </c>
      <c r="D91" s="13" t="s">
        <v>930</v>
      </c>
      <c r="E91" s="14">
        <v>3.2000000000000001E-2</v>
      </c>
      <c r="F91" s="14" t="s">
        <v>363</v>
      </c>
      <c r="G91" s="14" t="s">
        <v>362</v>
      </c>
      <c r="H91" s="10">
        <v>11</v>
      </c>
    </row>
    <row r="92" spans="1:8" ht="67.5" x14ac:dyDescent="0.25">
      <c r="A92" s="17">
        <v>86</v>
      </c>
      <c r="B92" s="13" t="s">
        <v>364</v>
      </c>
      <c r="C92" s="13" t="s">
        <v>364</v>
      </c>
      <c r="D92" s="13" t="s">
        <v>931</v>
      </c>
      <c r="E92" s="14">
        <v>0.6</v>
      </c>
      <c r="F92" s="14" t="s">
        <v>366</v>
      </c>
      <c r="G92" s="14" t="s">
        <v>365</v>
      </c>
      <c r="H92" s="10">
        <v>12</v>
      </c>
    </row>
    <row r="93" spans="1:8" ht="67.5" x14ac:dyDescent="0.25">
      <c r="A93" s="17">
        <v>87</v>
      </c>
      <c r="B93" s="13" t="s">
        <v>367</v>
      </c>
      <c r="C93" s="13" t="s">
        <v>367</v>
      </c>
      <c r="D93" s="13" t="s">
        <v>932</v>
      </c>
      <c r="E93" s="14">
        <v>0.88500000000000001</v>
      </c>
      <c r="F93" s="14" t="s">
        <v>369</v>
      </c>
      <c r="G93" s="14" t="s">
        <v>368</v>
      </c>
      <c r="H93" s="10">
        <v>13</v>
      </c>
    </row>
    <row r="94" spans="1:8" ht="56.25" x14ac:dyDescent="0.25">
      <c r="A94" s="17">
        <v>88</v>
      </c>
      <c r="B94" s="13" t="s">
        <v>370</v>
      </c>
      <c r="C94" s="13" t="s">
        <v>370</v>
      </c>
      <c r="D94" s="13" t="s">
        <v>933</v>
      </c>
      <c r="E94" s="14">
        <v>8.3000000000000004E-2</v>
      </c>
      <c r="F94" s="14" t="s">
        <v>372</v>
      </c>
      <c r="G94" s="14" t="s">
        <v>371</v>
      </c>
      <c r="H94" s="10">
        <v>14</v>
      </c>
    </row>
    <row r="95" spans="1:8" ht="56.25" x14ac:dyDescent="0.25">
      <c r="A95" s="17">
        <v>89</v>
      </c>
      <c r="B95" s="13" t="s">
        <v>373</v>
      </c>
      <c r="C95" s="13" t="s">
        <v>373</v>
      </c>
      <c r="D95" s="13" t="s">
        <v>934</v>
      </c>
      <c r="E95" s="14">
        <v>0.13700000000000001</v>
      </c>
      <c r="F95" s="14" t="s">
        <v>375</v>
      </c>
      <c r="G95" s="14" t="s">
        <v>374</v>
      </c>
      <c r="H95" s="10">
        <v>15</v>
      </c>
    </row>
    <row r="96" spans="1:8" ht="56.25" x14ac:dyDescent="0.25">
      <c r="A96" s="17">
        <v>90</v>
      </c>
      <c r="B96" s="13" t="s">
        <v>376</v>
      </c>
      <c r="C96" s="13" t="s">
        <v>376</v>
      </c>
      <c r="D96" s="13" t="s">
        <v>935</v>
      </c>
      <c r="E96" s="14">
        <v>1.4999999999999999E-2</v>
      </c>
      <c r="F96" s="14" t="s">
        <v>378</v>
      </c>
      <c r="G96" s="14" t="s">
        <v>377</v>
      </c>
      <c r="H96" s="10">
        <v>16</v>
      </c>
    </row>
    <row r="97" spans="1:8" ht="56.25" x14ac:dyDescent="0.25">
      <c r="A97" s="17">
        <v>91</v>
      </c>
      <c r="B97" s="13" t="s">
        <v>379</v>
      </c>
      <c r="C97" s="13" t="s">
        <v>379</v>
      </c>
      <c r="D97" s="13" t="s">
        <v>936</v>
      </c>
      <c r="E97" s="14">
        <v>0.08</v>
      </c>
      <c r="F97" s="14" t="s">
        <v>381</v>
      </c>
      <c r="G97" s="14" t="s">
        <v>380</v>
      </c>
      <c r="H97" s="10">
        <v>17</v>
      </c>
    </row>
    <row r="98" spans="1:8" ht="56.25" x14ac:dyDescent="0.25">
      <c r="A98" s="17">
        <v>92</v>
      </c>
      <c r="B98" s="13" t="s">
        <v>382</v>
      </c>
      <c r="C98" s="13" t="s">
        <v>382</v>
      </c>
      <c r="D98" s="13" t="s">
        <v>937</v>
      </c>
      <c r="E98" s="14">
        <v>0.42</v>
      </c>
      <c r="F98" s="14" t="s">
        <v>384</v>
      </c>
      <c r="G98" s="14" t="s">
        <v>383</v>
      </c>
      <c r="H98" s="10">
        <v>18</v>
      </c>
    </row>
    <row r="99" spans="1:8" ht="56.25" x14ac:dyDescent="0.25">
      <c r="A99" s="17">
        <v>93</v>
      </c>
      <c r="B99" s="13" t="s">
        <v>385</v>
      </c>
      <c r="C99" s="13" t="s">
        <v>385</v>
      </c>
      <c r="D99" s="13" t="s">
        <v>938</v>
      </c>
      <c r="E99" s="14">
        <v>0.08</v>
      </c>
      <c r="F99" s="14" t="s">
        <v>387</v>
      </c>
      <c r="G99" s="14" t="s">
        <v>386</v>
      </c>
      <c r="H99" s="10">
        <v>19</v>
      </c>
    </row>
    <row r="100" spans="1:8" ht="56.25" x14ac:dyDescent="0.25">
      <c r="A100" s="17">
        <v>94</v>
      </c>
      <c r="B100" s="13" t="s">
        <v>388</v>
      </c>
      <c r="C100" s="13" t="s">
        <v>388</v>
      </c>
      <c r="D100" s="13" t="s">
        <v>939</v>
      </c>
      <c r="E100" s="14">
        <v>0.08</v>
      </c>
      <c r="F100" s="14" t="s">
        <v>390</v>
      </c>
      <c r="G100" s="14" t="s">
        <v>389</v>
      </c>
      <c r="H100" s="10">
        <v>20</v>
      </c>
    </row>
    <row r="101" spans="1:8" ht="56.25" x14ac:dyDescent="0.25">
      <c r="A101" s="17">
        <v>95</v>
      </c>
      <c r="B101" s="13" t="s">
        <v>391</v>
      </c>
      <c r="C101" s="13" t="s">
        <v>391</v>
      </c>
      <c r="D101" s="13" t="s">
        <v>940</v>
      </c>
      <c r="E101" s="14">
        <v>0.08</v>
      </c>
      <c r="F101" s="14" t="s">
        <v>393</v>
      </c>
      <c r="G101" s="14" t="s">
        <v>392</v>
      </c>
      <c r="H101" s="10">
        <v>21</v>
      </c>
    </row>
    <row r="102" spans="1:8" ht="56.25" x14ac:dyDescent="0.25">
      <c r="A102" s="17">
        <v>96</v>
      </c>
      <c r="B102" s="13" t="s">
        <v>394</v>
      </c>
      <c r="C102" s="13" t="s">
        <v>394</v>
      </c>
      <c r="D102" s="13" t="s">
        <v>941</v>
      </c>
      <c r="E102" s="14">
        <v>8.3000000000000004E-2</v>
      </c>
      <c r="F102" s="14" t="s">
        <v>396</v>
      </c>
      <c r="G102" s="14" t="s">
        <v>395</v>
      </c>
      <c r="H102" s="10">
        <v>22</v>
      </c>
    </row>
    <row r="103" spans="1:8" ht="67.5" x14ac:dyDescent="0.25">
      <c r="A103" s="17">
        <v>97</v>
      </c>
      <c r="B103" s="13" t="s">
        <v>397</v>
      </c>
      <c r="C103" s="13" t="s">
        <v>397</v>
      </c>
      <c r="D103" s="13" t="s">
        <v>942</v>
      </c>
      <c r="E103" s="14">
        <v>0.23799999999999999</v>
      </c>
      <c r="F103" s="14" t="s">
        <v>399</v>
      </c>
      <c r="G103" s="14" t="s">
        <v>398</v>
      </c>
      <c r="H103" s="10">
        <v>23</v>
      </c>
    </row>
    <row r="104" spans="1:8" ht="56.25" x14ac:dyDescent="0.25">
      <c r="A104" s="17">
        <v>98</v>
      </c>
      <c r="B104" s="13" t="s">
        <v>400</v>
      </c>
      <c r="C104" s="13" t="s">
        <v>400</v>
      </c>
      <c r="D104" s="13" t="s">
        <v>943</v>
      </c>
      <c r="E104" s="14">
        <v>0.18099999999999999</v>
      </c>
      <c r="F104" s="14" t="s">
        <v>402</v>
      </c>
      <c r="G104" s="14" t="s">
        <v>401</v>
      </c>
      <c r="H104" s="10">
        <v>24</v>
      </c>
    </row>
    <row r="105" spans="1:8" ht="45" x14ac:dyDescent="0.25">
      <c r="A105" s="17">
        <v>99</v>
      </c>
      <c r="B105" s="13" t="s">
        <v>403</v>
      </c>
      <c r="C105" s="13" t="s">
        <v>403</v>
      </c>
      <c r="D105" s="13" t="s">
        <v>944</v>
      </c>
      <c r="E105" s="14">
        <v>0.08</v>
      </c>
      <c r="F105" s="14" t="s">
        <v>405</v>
      </c>
      <c r="G105" s="14" t="s">
        <v>404</v>
      </c>
      <c r="H105" s="10">
        <v>25</v>
      </c>
    </row>
    <row r="106" spans="1:8" ht="56.25" x14ac:dyDescent="0.25">
      <c r="A106" s="17">
        <v>100</v>
      </c>
      <c r="B106" s="13" t="s">
        <v>406</v>
      </c>
      <c r="C106" s="13" t="s">
        <v>406</v>
      </c>
      <c r="D106" s="13" t="s">
        <v>945</v>
      </c>
      <c r="E106" s="14">
        <v>3.5000000000000003E-2</v>
      </c>
      <c r="F106" s="14" t="s">
        <v>408</v>
      </c>
      <c r="G106" s="14" t="s">
        <v>407</v>
      </c>
      <c r="H106" s="10">
        <v>26</v>
      </c>
    </row>
    <row r="107" spans="1:8" ht="56.25" x14ac:dyDescent="0.25">
      <c r="A107" s="17">
        <v>101</v>
      </c>
      <c r="B107" s="13" t="s">
        <v>409</v>
      </c>
      <c r="C107" s="13" t="s">
        <v>409</v>
      </c>
      <c r="D107" s="13" t="s">
        <v>946</v>
      </c>
      <c r="E107" s="14">
        <v>9.8000000000000004E-2</v>
      </c>
      <c r="F107" s="14" t="s">
        <v>410</v>
      </c>
      <c r="G107" s="14" t="s">
        <v>374</v>
      </c>
      <c r="H107" s="10">
        <v>27</v>
      </c>
    </row>
    <row r="108" spans="1:8" ht="67.5" x14ac:dyDescent="0.25">
      <c r="A108" s="17">
        <v>102</v>
      </c>
      <c r="B108" s="13" t="s">
        <v>411</v>
      </c>
      <c r="C108" s="13" t="s">
        <v>411</v>
      </c>
      <c r="D108" s="13" t="s">
        <v>947</v>
      </c>
      <c r="E108" s="14">
        <v>0.115</v>
      </c>
      <c r="F108" s="14" t="s">
        <v>413</v>
      </c>
      <c r="G108" s="14" t="s">
        <v>412</v>
      </c>
      <c r="H108" s="10">
        <v>28</v>
      </c>
    </row>
    <row r="109" spans="1:8" ht="67.5" x14ac:dyDescent="0.25">
      <c r="A109" s="17">
        <v>103</v>
      </c>
      <c r="B109" s="13" t="s">
        <v>414</v>
      </c>
      <c r="C109" s="13" t="s">
        <v>414</v>
      </c>
      <c r="D109" s="13" t="s">
        <v>948</v>
      </c>
      <c r="E109" s="14">
        <v>0.3</v>
      </c>
      <c r="F109" s="14" t="s">
        <v>416</v>
      </c>
      <c r="G109" s="14" t="s">
        <v>415</v>
      </c>
      <c r="H109" s="10">
        <v>29</v>
      </c>
    </row>
    <row r="110" spans="1:8" ht="56.25" x14ac:dyDescent="0.25">
      <c r="A110" s="17">
        <v>104</v>
      </c>
      <c r="B110" s="13" t="s">
        <v>1087</v>
      </c>
      <c r="C110" s="13" t="s">
        <v>1088</v>
      </c>
      <c r="D110" s="13" t="s">
        <v>949</v>
      </c>
      <c r="E110" s="14">
        <v>0.375</v>
      </c>
      <c r="F110" s="14" t="s">
        <v>418</v>
      </c>
      <c r="G110" s="14" t="s">
        <v>417</v>
      </c>
      <c r="H110" s="10">
        <v>30</v>
      </c>
    </row>
    <row r="111" spans="1:8" ht="56.25" x14ac:dyDescent="0.25">
      <c r="A111" s="17">
        <v>105</v>
      </c>
      <c r="B111" s="13" t="s">
        <v>419</v>
      </c>
      <c r="C111" s="13" t="s">
        <v>419</v>
      </c>
      <c r="D111" s="13" t="s">
        <v>950</v>
      </c>
      <c r="E111" s="14">
        <v>0.2</v>
      </c>
      <c r="F111" s="14" t="s">
        <v>420</v>
      </c>
      <c r="G111" s="14" t="s">
        <v>417</v>
      </c>
      <c r="H111" s="10">
        <v>1</v>
      </c>
    </row>
    <row r="112" spans="1:8" ht="56.25" x14ac:dyDescent="0.25">
      <c r="A112" s="17">
        <v>106</v>
      </c>
      <c r="B112" s="13" t="s">
        <v>421</v>
      </c>
      <c r="C112" s="13" t="s">
        <v>421</v>
      </c>
      <c r="D112" s="13" t="s">
        <v>951</v>
      </c>
      <c r="E112" s="14">
        <v>0.1</v>
      </c>
      <c r="F112" s="14" t="s">
        <v>422</v>
      </c>
      <c r="G112" s="14" t="s">
        <v>417</v>
      </c>
      <c r="H112" s="10">
        <v>2019</v>
      </c>
    </row>
    <row r="113" spans="1:9" ht="45" x14ac:dyDescent="0.25">
      <c r="A113" s="17">
        <v>107</v>
      </c>
      <c r="B113" s="13" t="s">
        <v>423</v>
      </c>
      <c r="C113" s="13" t="s">
        <v>423</v>
      </c>
      <c r="D113" s="13" t="s">
        <v>952</v>
      </c>
      <c r="E113" s="14">
        <v>0.08</v>
      </c>
      <c r="F113" s="14" t="s">
        <v>424</v>
      </c>
      <c r="G113" s="14" t="s">
        <v>417</v>
      </c>
      <c r="H113" s="10">
        <v>2019</v>
      </c>
    </row>
    <row r="114" spans="1:9" ht="33.75" x14ac:dyDescent="0.25">
      <c r="A114" s="17">
        <v>108</v>
      </c>
      <c r="B114" s="13" t="s">
        <v>425</v>
      </c>
      <c r="C114" s="13" t="s">
        <v>425</v>
      </c>
      <c r="D114" s="13" t="s">
        <v>953</v>
      </c>
      <c r="E114" s="14">
        <v>0.12</v>
      </c>
      <c r="F114" s="14" t="s">
        <v>427</v>
      </c>
      <c r="G114" s="14" t="s">
        <v>426</v>
      </c>
      <c r="H114" s="10">
        <v>2019</v>
      </c>
    </row>
    <row r="115" spans="1:9" ht="56.25" x14ac:dyDescent="0.25">
      <c r="A115" s="17">
        <v>109</v>
      </c>
      <c r="B115" s="13" t="s">
        <v>428</v>
      </c>
      <c r="C115" s="13" t="s">
        <v>428</v>
      </c>
      <c r="D115" s="13" t="s">
        <v>954</v>
      </c>
      <c r="E115" s="14">
        <v>0.29499999999999998</v>
      </c>
      <c r="F115" s="14" t="s">
        <v>430</v>
      </c>
      <c r="G115" s="14" t="s">
        <v>429</v>
      </c>
      <c r="H115" s="10">
        <v>2019</v>
      </c>
    </row>
    <row r="116" spans="1:9" ht="33.75" x14ac:dyDescent="0.25">
      <c r="A116" s="17">
        <v>110</v>
      </c>
      <c r="B116" s="13" t="s">
        <v>431</v>
      </c>
      <c r="C116" s="13" t="s">
        <v>431</v>
      </c>
      <c r="D116" s="13" t="s">
        <v>955</v>
      </c>
      <c r="E116" s="14">
        <v>0.16</v>
      </c>
      <c r="F116" s="14" t="s">
        <v>432</v>
      </c>
      <c r="G116" s="14" t="s">
        <v>417</v>
      </c>
      <c r="H116" s="10"/>
    </row>
    <row r="117" spans="1:9" ht="56.25" x14ac:dyDescent="0.25">
      <c r="A117" s="17">
        <v>111</v>
      </c>
      <c r="B117" s="13" t="s">
        <v>433</v>
      </c>
      <c r="C117" s="13" t="s">
        <v>433</v>
      </c>
      <c r="D117" s="13" t="s">
        <v>956</v>
      </c>
      <c r="E117" s="14">
        <v>0.49</v>
      </c>
      <c r="F117" s="14" t="s">
        <v>435</v>
      </c>
      <c r="G117" s="14" t="s">
        <v>434</v>
      </c>
      <c r="H117" s="10"/>
    </row>
    <row r="118" spans="1:9" ht="45" x14ac:dyDescent="0.25">
      <c r="A118" s="17">
        <v>112</v>
      </c>
      <c r="B118" s="13" t="s">
        <v>436</v>
      </c>
      <c r="C118" s="13" t="s">
        <v>436</v>
      </c>
      <c r="D118" s="13" t="s">
        <v>957</v>
      </c>
      <c r="E118" s="14">
        <v>0.31</v>
      </c>
      <c r="F118" s="14" t="s">
        <v>438</v>
      </c>
      <c r="G118" s="14" t="s">
        <v>437</v>
      </c>
      <c r="H118" s="10"/>
    </row>
    <row r="119" spans="1:9" ht="56.25" x14ac:dyDescent="0.25">
      <c r="A119" s="17">
        <v>113</v>
      </c>
      <c r="B119" s="13" t="s">
        <v>439</v>
      </c>
      <c r="C119" s="13" t="s">
        <v>439</v>
      </c>
      <c r="D119" s="13" t="s">
        <v>958</v>
      </c>
      <c r="E119" s="14">
        <v>3.532</v>
      </c>
      <c r="F119" s="14" t="s">
        <v>441</v>
      </c>
      <c r="G119" s="14" t="s">
        <v>440</v>
      </c>
      <c r="H119" s="10"/>
    </row>
    <row r="120" spans="1:9" ht="45" x14ac:dyDescent="0.25">
      <c r="A120" s="17">
        <v>114</v>
      </c>
      <c r="B120" s="13" t="s">
        <v>442</v>
      </c>
      <c r="C120" s="13" t="s">
        <v>442</v>
      </c>
      <c r="D120" s="13" t="s">
        <v>959</v>
      </c>
      <c r="E120" s="14">
        <v>0.08</v>
      </c>
      <c r="F120" s="14" t="s">
        <v>444</v>
      </c>
      <c r="G120" s="14" t="s">
        <v>443</v>
      </c>
      <c r="H120" s="10"/>
    </row>
    <row r="121" spans="1:9" ht="56.25" x14ac:dyDescent="0.25">
      <c r="A121" s="17">
        <v>115</v>
      </c>
      <c r="B121" s="13" t="s">
        <v>445</v>
      </c>
      <c r="C121" s="13" t="s">
        <v>445</v>
      </c>
      <c r="D121" s="13" t="s">
        <v>960</v>
      </c>
      <c r="E121" s="14">
        <v>0.20399999999999999</v>
      </c>
      <c r="F121" s="14" t="s">
        <v>447</v>
      </c>
      <c r="G121" s="14" t="s">
        <v>446</v>
      </c>
      <c r="H121" s="10"/>
    </row>
    <row r="122" spans="1:9" ht="56.25" x14ac:dyDescent="0.25">
      <c r="A122" s="17">
        <v>116</v>
      </c>
      <c r="B122" s="13" t="s">
        <v>448</v>
      </c>
      <c r="C122" s="13" t="s">
        <v>448</v>
      </c>
      <c r="D122" s="13" t="s">
        <v>961</v>
      </c>
      <c r="E122" s="14">
        <v>0.33800000000000002</v>
      </c>
      <c r="F122" s="14" t="s">
        <v>450</v>
      </c>
      <c r="G122" s="14" t="s">
        <v>449</v>
      </c>
      <c r="H122" s="10"/>
    </row>
    <row r="123" spans="1:9" ht="67.5" x14ac:dyDescent="0.25">
      <c r="A123" s="17">
        <v>117</v>
      </c>
      <c r="B123" s="13" t="s">
        <v>451</v>
      </c>
      <c r="C123" s="13" t="s">
        <v>451</v>
      </c>
      <c r="D123" s="13" t="s">
        <v>962</v>
      </c>
      <c r="E123" s="14">
        <v>4.8090000000000002</v>
      </c>
      <c r="F123" s="14" t="s">
        <v>453</v>
      </c>
      <c r="G123" s="14" t="s">
        <v>452</v>
      </c>
      <c r="H123" s="10"/>
    </row>
    <row r="124" spans="1:9" ht="56.25" x14ac:dyDescent="0.25">
      <c r="A124" s="17">
        <v>118</v>
      </c>
      <c r="B124" s="13" t="s">
        <v>454</v>
      </c>
      <c r="C124" s="13" t="s">
        <v>454</v>
      </c>
      <c r="D124" s="13" t="s">
        <v>963</v>
      </c>
      <c r="E124" s="14">
        <v>0.03</v>
      </c>
      <c r="F124" s="14" t="s">
        <v>456</v>
      </c>
      <c r="G124" s="14" t="s">
        <v>455</v>
      </c>
      <c r="H124" s="10"/>
    </row>
    <row r="125" spans="1:9" ht="67.5" x14ac:dyDescent="0.25">
      <c r="A125" s="17">
        <v>119</v>
      </c>
      <c r="B125" s="13" t="s">
        <v>457</v>
      </c>
      <c r="C125" s="13" t="s">
        <v>457</v>
      </c>
      <c r="D125" s="13" t="s">
        <v>964</v>
      </c>
      <c r="E125" s="14">
        <v>4.4999999999999998E-2</v>
      </c>
      <c r="F125" s="14" t="s">
        <v>459</v>
      </c>
      <c r="G125" s="14" t="s">
        <v>458</v>
      </c>
      <c r="H125" s="10"/>
      <c r="I125" s="10"/>
    </row>
    <row r="126" spans="1:9" ht="56.25" x14ac:dyDescent="0.25">
      <c r="A126" s="17">
        <v>120</v>
      </c>
      <c r="B126" s="13" t="s">
        <v>460</v>
      </c>
      <c r="C126" s="13" t="s">
        <v>460</v>
      </c>
      <c r="D126" s="13" t="s">
        <v>965</v>
      </c>
      <c r="E126" s="14">
        <v>0.02</v>
      </c>
      <c r="F126" s="14" t="s">
        <v>462</v>
      </c>
      <c r="G126" s="14" t="s">
        <v>461</v>
      </c>
      <c r="H126" s="10"/>
      <c r="I126" s="10"/>
    </row>
    <row r="127" spans="1:9" ht="56.25" x14ac:dyDescent="0.25">
      <c r="A127" s="17">
        <v>121</v>
      </c>
      <c r="B127" s="13" t="s">
        <v>463</v>
      </c>
      <c r="C127" s="13" t="s">
        <v>463</v>
      </c>
      <c r="D127" s="13" t="s">
        <v>966</v>
      </c>
      <c r="E127" s="14">
        <v>0.08</v>
      </c>
      <c r="F127" s="14" t="s">
        <v>464</v>
      </c>
      <c r="G127" s="14" t="s">
        <v>149</v>
      </c>
      <c r="H127" s="10"/>
      <c r="I127" s="10"/>
    </row>
    <row r="128" spans="1:9" ht="56.25" x14ac:dyDescent="0.25">
      <c r="A128" s="17">
        <v>122</v>
      </c>
      <c r="B128" s="13" t="s">
        <v>465</v>
      </c>
      <c r="C128" s="13" t="s">
        <v>465</v>
      </c>
      <c r="D128" s="13" t="s">
        <v>967</v>
      </c>
      <c r="E128" s="14">
        <v>0.28000000000000003</v>
      </c>
      <c r="F128" s="14" t="s">
        <v>467</v>
      </c>
      <c r="G128" s="14" t="s">
        <v>466</v>
      </c>
      <c r="H128" s="10"/>
      <c r="I128" s="10"/>
    </row>
    <row r="129" spans="1:9" ht="67.5" x14ac:dyDescent="0.25">
      <c r="A129" s="17">
        <v>123</v>
      </c>
      <c r="B129" s="13" t="s">
        <v>468</v>
      </c>
      <c r="C129" s="13" t="s">
        <v>468</v>
      </c>
      <c r="D129" s="13" t="s">
        <v>968</v>
      </c>
      <c r="E129" s="14">
        <v>0.38200000000000001</v>
      </c>
      <c r="F129" s="14" t="s">
        <v>470</v>
      </c>
      <c r="G129" s="14" t="s">
        <v>469</v>
      </c>
      <c r="H129" s="10"/>
      <c r="I129" s="10"/>
    </row>
    <row r="130" spans="1:9" ht="67.5" x14ac:dyDescent="0.25">
      <c r="A130" s="17">
        <v>124</v>
      </c>
      <c r="B130" s="13" t="s">
        <v>471</v>
      </c>
      <c r="C130" s="13" t="s">
        <v>471</v>
      </c>
      <c r="D130" s="13" t="s">
        <v>969</v>
      </c>
      <c r="E130" s="14">
        <v>6.5000000000000002E-2</v>
      </c>
      <c r="F130" s="14" t="s">
        <v>473</v>
      </c>
      <c r="G130" s="14" t="s">
        <v>472</v>
      </c>
      <c r="H130" s="10"/>
      <c r="I130" s="10"/>
    </row>
    <row r="131" spans="1:9" ht="67.5" x14ac:dyDescent="0.25">
      <c r="A131" s="17">
        <v>125</v>
      </c>
      <c r="B131" s="13" t="s">
        <v>474</v>
      </c>
      <c r="C131" s="13" t="s">
        <v>474</v>
      </c>
      <c r="D131" s="13" t="s">
        <v>970</v>
      </c>
      <c r="E131" s="14">
        <v>8.2000000000000003E-2</v>
      </c>
      <c r="F131" s="14" t="s">
        <v>476</v>
      </c>
      <c r="G131" s="14" t="s">
        <v>475</v>
      </c>
      <c r="H131" s="10"/>
      <c r="I131" s="10"/>
    </row>
    <row r="132" spans="1:9" ht="56.25" x14ac:dyDescent="0.25">
      <c r="A132" s="17">
        <v>126</v>
      </c>
      <c r="B132" s="13" t="s">
        <v>477</v>
      </c>
      <c r="C132" s="13" t="s">
        <v>477</v>
      </c>
      <c r="D132" s="13" t="s">
        <v>971</v>
      </c>
      <c r="E132" s="14">
        <v>0.12</v>
      </c>
      <c r="F132" s="14" t="s">
        <v>479</v>
      </c>
      <c r="G132" s="14" t="s">
        <v>478</v>
      </c>
      <c r="H132" s="10"/>
      <c r="I132" s="10"/>
    </row>
    <row r="133" spans="1:9" ht="67.5" x14ac:dyDescent="0.25">
      <c r="A133" s="17">
        <v>127</v>
      </c>
      <c r="B133" s="13" t="s">
        <v>480</v>
      </c>
      <c r="C133" s="13" t="s">
        <v>480</v>
      </c>
      <c r="D133" s="13" t="s">
        <v>972</v>
      </c>
      <c r="E133" s="14">
        <v>0.2</v>
      </c>
      <c r="F133" s="14" t="s">
        <v>482</v>
      </c>
      <c r="G133" s="14" t="s">
        <v>481</v>
      </c>
      <c r="H133" s="10"/>
      <c r="I133" s="10"/>
    </row>
    <row r="134" spans="1:9" ht="56.25" x14ac:dyDescent="0.25">
      <c r="A134" s="17">
        <v>128</v>
      </c>
      <c r="B134" s="13" t="s">
        <v>483</v>
      </c>
      <c r="C134" s="13" t="s">
        <v>483</v>
      </c>
      <c r="D134" s="13" t="s">
        <v>973</v>
      </c>
      <c r="E134" s="14">
        <v>0.14000000000000001</v>
      </c>
      <c r="F134" s="14" t="s">
        <v>485</v>
      </c>
      <c r="G134" s="14" t="s">
        <v>484</v>
      </c>
      <c r="H134" s="10"/>
      <c r="I134" s="10"/>
    </row>
    <row r="135" spans="1:9" ht="67.5" x14ac:dyDescent="0.25">
      <c r="A135" s="17">
        <v>129</v>
      </c>
      <c r="B135" s="13" t="s">
        <v>486</v>
      </c>
      <c r="C135" s="13" t="s">
        <v>486</v>
      </c>
      <c r="D135" s="13" t="s">
        <v>974</v>
      </c>
      <c r="E135" s="14">
        <v>3.5000000000000003E-2</v>
      </c>
      <c r="F135" s="14" t="s">
        <v>488</v>
      </c>
      <c r="G135" s="14" t="s">
        <v>487</v>
      </c>
      <c r="H135" s="10"/>
      <c r="I135" s="10"/>
    </row>
    <row r="136" spans="1:9" ht="56.25" x14ac:dyDescent="0.25">
      <c r="A136" s="17">
        <v>130</v>
      </c>
      <c r="B136" s="13" t="s">
        <v>489</v>
      </c>
      <c r="C136" s="13" t="s">
        <v>489</v>
      </c>
      <c r="D136" s="13" t="s">
        <v>975</v>
      </c>
      <c r="E136" s="14">
        <v>0.16</v>
      </c>
      <c r="F136" s="14" t="s">
        <v>491</v>
      </c>
      <c r="G136" s="14" t="s">
        <v>490</v>
      </c>
      <c r="H136" s="10"/>
      <c r="I136" s="10"/>
    </row>
    <row r="137" spans="1:9" ht="56.25" x14ac:dyDescent="0.25">
      <c r="A137" s="17">
        <v>131</v>
      </c>
      <c r="B137" s="13" t="s">
        <v>492</v>
      </c>
      <c r="C137" s="13" t="s">
        <v>492</v>
      </c>
      <c r="D137" s="13" t="s">
        <v>976</v>
      </c>
      <c r="E137" s="14">
        <v>0.52500000000000002</v>
      </c>
      <c r="F137" s="14" t="s">
        <v>494</v>
      </c>
      <c r="G137" s="14" t="s">
        <v>493</v>
      </c>
      <c r="H137" s="10"/>
      <c r="I137" s="10"/>
    </row>
    <row r="138" spans="1:9" ht="56.25" x14ac:dyDescent="0.25">
      <c r="A138" s="17">
        <v>132</v>
      </c>
      <c r="B138" s="13" t="s">
        <v>495</v>
      </c>
      <c r="C138" s="13" t="s">
        <v>495</v>
      </c>
      <c r="D138" s="13" t="s">
        <v>977</v>
      </c>
      <c r="E138" s="14">
        <v>0.09</v>
      </c>
      <c r="F138" s="14" t="s">
        <v>497</v>
      </c>
      <c r="G138" s="14" t="s">
        <v>496</v>
      </c>
      <c r="H138" s="10"/>
      <c r="I138" s="10"/>
    </row>
    <row r="139" spans="1:9" ht="45" x14ac:dyDescent="0.25">
      <c r="A139" s="17">
        <v>133</v>
      </c>
      <c r="B139" s="13" t="s">
        <v>498</v>
      </c>
      <c r="C139" s="13" t="s">
        <v>498</v>
      </c>
      <c r="D139" s="13" t="s">
        <v>978</v>
      </c>
      <c r="E139" s="14">
        <v>2.1000000000000001E-2</v>
      </c>
      <c r="F139" s="14" t="s">
        <v>500</v>
      </c>
      <c r="G139" s="14" t="s">
        <v>499</v>
      </c>
      <c r="H139" s="10"/>
      <c r="I139" s="10"/>
    </row>
    <row r="140" spans="1:9" ht="45" x14ac:dyDescent="0.25">
      <c r="A140" s="17">
        <v>134</v>
      </c>
      <c r="B140" s="13" t="s">
        <v>501</v>
      </c>
      <c r="C140" s="13" t="s">
        <v>501</v>
      </c>
      <c r="D140" s="13" t="s">
        <v>979</v>
      </c>
      <c r="E140" s="14">
        <v>4.4999999999999998E-2</v>
      </c>
      <c r="F140" s="14" t="s">
        <v>503</v>
      </c>
      <c r="G140" s="14" t="s">
        <v>502</v>
      </c>
      <c r="H140" s="10"/>
      <c r="I140" s="10"/>
    </row>
    <row r="141" spans="1:9" ht="67.5" x14ac:dyDescent="0.25">
      <c r="A141" s="17">
        <v>135</v>
      </c>
      <c r="B141" s="13" t="s">
        <v>504</v>
      </c>
      <c r="C141" s="13" t="s">
        <v>504</v>
      </c>
      <c r="D141" s="13" t="s">
        <v>980</v>
      </c>
      <c r="E141" s="14">
        <v>0.08</v>
      </c>
      <c r="F141" s="14" t="s">
        <v>506</v>
      </c>
      <c r="G141" s="14" t="s">
        <v>505</v>
      </c>
      <c r="H141" s="10"/>
      <c r="I141" s="10"/>
    </row>
    <row r="142" spans="1:9" ht="67.5" x14ac:dyDescent="0.25">
      <c r="A142" s="17">
        <v>136</v>
      </c>
      <c r="B142" s="13" t="s">
        <v>507</v>
      </c>
      <c r="C142" s="13" t="s">
        <v>507</v>
      </c>
      <c r="D142" s="13" t="s">
        <v>981</v>
      </c>
      <c r="E142" s="14">
        <v>7.0000000000000007E-2</v>
      </c>
      <c r="F142" s="14" t="s">
        <v>509</v>
      </c>
      <c r="G142" s="14" t="s">
        <v>508</v>
      </c>
      <c r="H142" s="10"/>
      <c r="I142" s="10"/>
    </row>
    <row r="143" spans="1:9" ht="67.5" x14ac:dyDescent="0.25">
      <c r="A143" s="17">
        <v>137</v>
      </c>
      <c r="B143" s="13" t="s">
        <v>510</v>
      </c>
      <c r="C143" s="13" t="s">
        <v>510</v>
      </c>
      <c r="D143" s="13" t="s">
        <v>982</v>
      </c>
      <c r="E143" s="14">
        <v>0.04</v>
      </c>
      <c r="F143" s="14" t="s">
        <v>512</v>
      </c>
      <c r="G143" s="14" t="s">
        <v>511</v>
      </c>
      <c r="H143" s="10"/>
      <c r="I143" s="10"/>
    </row>
    <row r="144" spans="1:9" ht="67.5" x14ac:dyDescent="0.25">
      <c r="A144" s="17">
        <v>138</v>
      </c>
      <c r="B144" s="13" t="s">
        <v>513</v>
      </c>
      <c r="C144" s="13" t="s">
        <v>513</v>
      </c>
      <c r="D144" s="13" t="s">
        <v>983</v>
      </c>
      <c r="E144" s="14">
        <v>0.06</v>
      </c>
      <c r="F144" s="14" t="s">
        <v>515</v>
      </c>
      <c r="G144" s="14" t="s">
        <v>514</v>
      </c>
      <c r="H144" s="10"/>
      <c r="I144" s="10"/>
    </row>
    <row r="145" spans="1:9" ht="67.5" x14ac:dyDescent="0.25">
      <c r="A145" s="17">
        <v>139</v>
      </c>
      <c r="B145" s="13" t="s">
        <v>516</v>
      </c>
      <c r="C145" s="13" t="s">
        <v>516</v>
      </c>
      <c r="D145" s="13" t="s">
        <v>984</v>
      </c>
      <c r="E145" s="14">
        <v>0.17</v>
      </c>
      <c r="F145" s="14" t="s">
        <v>518</v>
      </c>
      <c r="G145" s="14" t="s">
        <v>517</v>
      </c>
      <c r="H145" s="10"/>
      <c r="I145" s="10"/>
    </row>
    <row r="146" spans="1:9" ht="67.5" x14ac:dyDescent="0.25">
      <c r="A146" s="17">
        <v>140</v>
      </c>
      <c r="B146" s="13" t="s">
        <v>519</v>
      </c>
      <c r="C146" s="13" t="s">
        <v>519</v>
      </c>
      <c r="D146" s="13" t="s">
        <v>985</v>
      </c>
      <c r="E146" s="14">
        <v>0.31</v>
      </c>
      <c r="F146" s="14" t="s">
        <v>521</v>
      </c>
      <c r="G146" s="14" t="s">
        <v>520</v>
      </c>
      <c r="H146" s="10"/>
      <c r="I146" s="10"/>
    </row>
    <row r="147" spans="1:9" ht="67.5" x14ac:dyDescent="0.25">
      <c r="A147" s="17">
        <v>141</v>
      </c>
      <c r="B147" s="13" t="s">
        <v>522</v>
      </c>
      <c r="C147" s="13" t="s">
        <v>522</v>
      </c>
      <c r="D147" s="13" t="s">
        <v>986</v>
      </c>
      <c r="E147" s="14">
        <v>0.08</v>
      </c>
      <c r="F147" s="14" t="s">
        <v>524</v>
      </c>
      <c r="G147" s="14" t="s">
        <v>523</v>
      </c>
      <c r="H147" s="10"/>
      <c r="I147" s="10"/>
    </row>
    <row r="148" spans="1:9" ht="56.25" x14ac:dyDescent="0.25">
      <c r="A148" s="17">
        <v>142</v>
      </c>
      <c r="B148" s="13" t="s">
        <v>525</v>
      </c>
      <c r="C148" s="13" t="s">
        <v>525</v>
      </c>
      <c r="D148" s="13" t="s">
        <v>987</v>
      </c>
      <c r="E148" s="14">
        <v>0.218</v>
      </c>
      <c r="F148" s="14" t="s">
        <v>527</v>
      </c>
      <c r="G148" s="14" t="s">
        <v>526</v>
      </c>
      <c r="H148" s="10"/>
      <c r="I148" s="10"/>
    </row>
    <row r="149" spans="1:9" ht="56.25" x14ac:dyDescent="0.25">
      <c r="A149" s="17">
        <v>143</v>
      </c>
      <c r="B149" s="13" t="s">
        <v>528</v>
      </c>
      <c r="C149" s="13" t="s">
        <v>528</v>
      </c>
      <c r="D149" s="13" t="s">
        <v>988</v>
      </c>
      <c r="E149" s="14">
        <v>0.44800000000000001</v>
      </c>
      <c r="F149" s="14" t="s">
        <v>530</v>
      </c>
      <c r="G149" s="14" t="s">
        <v>529</v>
      </c>
      <c r="H149" s="10"/>
      <c r="I149" s="10"/>
    </row>
    <row r="150" spans="1:9" ht="56.25" x14ac:dyDescent="0.25">
      <c r="A150" s="17">
        <v>144</v>
      </c>
      <c r="B150" s="13" t="s">
        <v>531</v>
      </c>
      <c r="C150" s="13" t="s">
        <v>531</v>
      </c>
      <c r="D150" s="13" t="s">
        <v>989</v>
      </c>
      <c r="E150" s="14">
        <v>0.12</v>
      </c>
      <c r="F150" s="14" t="s">
        <v>533</v>
      </c>
      <c r="G150" s="14" t="s">
        <v>532</v>
      </c>
      <c r="H150" s="10"/>
      <c r="I150" s="10"/>
    </row>
    <row r="151" spans="1:9" ht="78.75" x14ac:dyDescent="0.25">
      <c r="A151" s="17">
        <v>145</v>
      </c>
      <c r="B151" s="13" t="s">
        <v>534</v>
      </c>
      <c r="C151" s="13" t="s">
        <v>534</v>
      </c>
      <c r="D151" s="13" t="s">
        <v>990</v>
      </c>
      <c r="E151" s="14">
        <v>0.18099999999999999</v>
      </c>
      <c r="F151" s="14" t="s">
        <v>536</v>
      </c>
      <c r="G151" s="14" t="s">
        <v>535</v>
      </c>
      <c r="H151" s="10"/>
      <c r="I151" s="10"/>
    </row>
    <row r="152" spans="1:9" ht="56.25" x14ac:dyDescent="0.25">
      <c r="A152" s="17">
        <v>146</v>
      </c>
      <c r="B152" s="13" t="s">
        <v>537</v>
      </c>
      <c r="C152" s="13" t="s">
        <v>537</v>
      </c>
      <c r="D152" s="13" t="s">
        <v>991</v>
      </c>
      <c r="E152" s="14">
        <v>0.55700000000000005</v>
      </c>
      <c r="F152" s="14" t="s">
        <v>539</v>
      </c>
      <c r="G152" s="14" t="s">
        <v>538</v>
      </c>
      <c r="H152" s="10"/>
      <c r="I152" s="10"/>
    </row>
    <row r="153" spans="1:9" ht="67.5" x14ac:dyDescent="0.25">
      <c r="A153" s="17">
        <v>147</v>
      </c>
      <c r="B153" s="13" t="s">
        <v>540</v>
      </c>
      <c r="C153" s="13" t="s">
        <v>540</v>
      </c>
      <c r="D153" s="13" t="s">
        <v>992</v>
      </c>
      <c r="E153" s="14">
        <v>0.04</v>
      </c>
      <c r="F153" s="14" t="s">
        <v>541</v>
      </c>
      <c r="G153" s="14" t="s">
        <v>134</v>
      </c>
      <c r="H153" s="10"/>
      <c r="I153" s="10"/>
    </row>
    <row r="154" spans="1:9" ht="67.5" x14ac:dyDescent="0.25">
      <c r="A154" s="17">
        <v>148</v>
      </c>
      <c r="B154" s="13" t="s">
        <v>542</v>
      </c>
      <c r="C154" s="13" t="s">
        <v>542</v>
      </c>
      <c r="D154" s="13" t="s">
        <v>993</v>
      </c>
      <c r="E154" s="14">
        <v>9.5000000000000001E-2</v>
      </c>
      <c r="F154" s="14" t="s">
        <v>544</v>
      </c>
      <c r="G154" s="14" t="s">
        <v>543</v>
      </c>
      <c r="H154" s="10"/>
      <c r="I154" s="10"/>
    </row>
    <row r="155" spans="1:9" ht="56.25" x14ac:dyDescent="0.25">
      <c r="A155" s="17">
        <v>149</v>
      </c>
      <c r="B155" s="13" t="s">
        <v>545</v>
      </c>
      <c r="C155" s="13" t="s">
        <v>545</v>
      </c>
      <c r="D155" s="13" t="s">
        <v>994</v>
      </c>
      <c r="E155" s="14">
        <v>0.155</v>
      </c>
      <c r="F155" s="14" t="s">
        <v>547</v>
      </c>
      <c r="G155" s="14" t="s">
        <v>546</v>
      </c>
      <c r="H155" s="10"/>
      <c r="I155" s="10"/>
    </row>
    <row r="156" spans="1:9" ht="56.25" x14ac:dyDescent="0.25">
      <c r="A156" s="17">
        <v>150</v>
      </c>
      <c r="B156" s="13" t="s">
        <v>548</v>
      </c>
      <c r="C156" s="13" t="s">
        <v>548</v>
      </c>
      <c r="D156" s="13" t="s">
        <v>995</v>
      </c>
      <c r="E156" s="14">
        <v>0.14000000000000001</v>
      </c>
      <c r="F156" s="14" t="s">
        <v>550</v>
      </c>
      <c r="G156" s="14" t="s">
        <v>549</v>
      </c>
      <c r="H156" s="10"/>
      <c r="I156" s="10"/>
    </row>
    <row r="157" spans="1:9" ht="45" x14ac:dyDescent="0.25">
      <c r="A157" s="17">
        <v>151</v>
      </c>
      <c r="B157" s="13" t="s">
        <v>551</v>
      </c>
      <c r="C157" s="13" t="s">
        <v>551</v>
      </c>
      <c r="D157" s="13" t="s">
        <v>996</v>
      </c>
      <c r="E157" s="14">
        <v>0.36299999999999999</v>
      </c>
      <c r="F157" s="14" t="s">
        <v>553</v>
      </c>
      <c r="G157" s="14" t="s">
        <v>552</v>
      </c>
      <c r="H157" s="10"/>
      <c r="I157" s="10"/>
    </row>
    <row r="158" spans="1:9" ht="56.25" x14ac:dyDescent="0.25">
      <c r="A158" s="17">
        <v>152</v>
      </c>
      <c r="B158" s="13" t="s">
        <v>554</v>
      </c>
      <c r="C158" s="13" t="s">
        <v>554</v>
      </c>
      <c r="D158" s="13" t="s">
        <v>997</v>
      </c>
      <c r="E158" s="14">
        <v>0.53900000000000003</v>
      </c>
      <c r="F158" s="14" t="s">
        <v>556</v>
      </c>
      <c r="G158" s="14" t="s">
        <v>555</v>
      </c>
      <c r="H158" s="10"/>
      <c r="I158" s="10"/>
    </row>
    <row r="159" spans="1:9" ht="56.25" x14ac:dyDescent="0.25">
      <c r="A159" s="17">
        <v>153</v>
      </c>
      <c r="B159" s="13" t="s">
        <v>557</v>
      </c>
      <c r="C159" s="13" t="s">
        <v>557</v>
      </c>
      <c r="D159" s="13" t="s">
        <v>998</v>
      </c>
      <c r="E159" s="14">
        <v>0.222</v>
      </c>
      <c r="F159" s="14" t="s">
        <v>559</v>
      </c>
      <c r="G159" s="14" t="s">
        <v>558</v>
      </c>
      <c r="H159" s="10"/>
      <c r="I159" s="10"/>
    </row>
    <row r="160" spans="1:9" ht="56.25" x14ac:dyDescent="0.25">
      <c r="A160" s="17">
        <v>154</v>
      </c>
      <c r="B160" s="13" t="s">
        <v>560</v>
      </c>
      <c r="C160" s="13" t="s">
        <v>560</v>
      </c>
      <c r="D160" s="13" t="s">
        <v>999</v>
      </c>
      <c r="E160" s="14">
        <v>0.03</v>
      </c>
      <c r="F160" s="14" t="s">
        <v>562</v>
      </c>
      <c r="G160" s="14" t="s">
        <v>561</v>
      </c>
      <c r="H160" s="10"/>
      <c r="I160" s="10"/>
    </row>
    <row r="161" spans="1:9" ht="45" x14ac:dyDescent="0.25">
      <c r="A161" s="17">
        <v>155</v>
      </c>
      <c r="B161" s="13" t="s">
        <v>563</v>
      </c>
      <c r="C161" s="13" t="s">
        <v>563</v>
      </c>
      <c r="D161" s="13" t="s">
        <v>1000</v>
      </c>
      <c r="E161" s="14">
        <v>0.19</v>
      </c>
      <c r="F161" s="14" t="s">
        <v>565</v>
      </c>
      <c r="G161" s="14" t="s">
        <v>564</v>
      </c>
      <c r="H161" s="10"/>
      <c r="I161" s="10"/>
    </row>
    <row r="162" spans="1:9" ht="45" x14ac:dyDescent="0.25">
      <c r="A162" s="17">
        <v>156</v>
      </c>
      <c r="B162" s="13" t="s">
        <v>566</v>
      </c>
      <c r="C162" s="13" t="s">
        <v>566</v>
      </c>
      <c r="D162" s="13" t="s">
        <v>1001</v>
      </c>
      <c r="E162" s="14">
        <v>2.5000000000000001E-2</v>
      </c>
      <c r="F162" s="14" t="s">
        <v>568</v>
      </c>
      <c r="G162" s="14" t="s">
        <v>567</v>
      </c>
      <c r="H162" s="10"/>
      <c r="I162" s="10"/>
    </row>
    <row r="163" spans="1:9" ht="45" x14ac:dyDescent="0.25">
      <c r="A163" s="17">
        <v>157</v>
      </c>
      <c r="B163" s="13" t="s">
        <v>569</v>
      </c>
      <c r="C163" s="13" t="s">
        <v>569</v>
      </c>
      <c r="D163" s="13" t="s">
        <v>1002</v>
      </c>
      <c r="E163" s="14">
        <v>0.2</v>
      </c>
      <c r="F163" s="14" t="s">
        <v>571</v>
      </c>
      <c r="G163" s="14" t="s">
        <v>570</v>
      </c>
      <c r="H163" s="10"/>
      <c r="I163" s="10"/>
    </row>
    <row r="164" spans="1:9" ht="56.25" x14ac:dyDescent="0.25">
      <c r="A164" s="17">
        <v>158</v>
      </c>
      <c r="B164" s="13" t="s">
        <v>572</v>
      </c>
      <c r="C164" s="13" t="s">
        <v>572</v>
      </c>
      <c r="D164" s="13" t="s">
        <v>1003</v>
      </c>
      <c r="E164" s="14">
        <v>0.06</v>
      </c>
      <c r="F164" s="14" t="s">
        <v>574</v>
      </c>
      <c r="G164" s="14" t="s">
        <v>573</v>
      </c>
      <c r="H164" s="10"/>
      <c r="I164" s="10"/>
    </row>
    <row r="165" spans="1:9" ht="56.25" x14ac:dyDescent="0.25">
      <c r="A165" s="17">
        <v>159</v>
      </c>
      <c r="B165" s="13" t="s">
        <v>575</v>
      </c>
      <c r="C165" s="13" t="s">
        <v>575</v>
      </c>
      <c r="D165" s="13" t="s">
        <v>1004</v>
      </c>
      <c r="E165" s="14">
        <v>8.3000000000000004E-2</v>
      </c>
      <c r="F165" s="14" t="s">
        <v>576</v>
      </c>
      <c r="G165" s="14" t="s">
        <v>134</v>
      </c>
      <c r="H165" s="10"/>
      <c r="I165" s="10"/>
    </row>
    <row r="166" spans="1:9" ht="67.5" x14ac:dyDescent="0.25">
      <c r="A166" s="17">
        <v>160</v>
      </c>
      <c r="B166" s="13" t="s">
        <v>577</v>
      </c>
      <c r="C166" s="13" t="s">
        <v>577</v>
      </c>
      <c r="D166" s="13" t="s">
        <v>1005</v>
      </c>
      <c r="E166" s="14">
        <v>0.37</v>
      </c>
      <c r="F166" s="14" t="s">
        <v>579</v>
      </c>
      <c r="G166" s="14" t="s">
        <v>578</v>
      </c>
      <c r="H166" s="10"/>
      <c r="I166" s="10"/>
    </row>
    <row r="167" spans="1:9" ht="56.25" x14ac:dyDescent="0.25">
      <c r="A167" s="17">
        <v>161</v>
      </c>
      <c r="B167" s="13" t="s">
        <v>580</v>
      </c>
      <c r="C167" s="13" t="s">
        <v>580</v>
      </c>
      <c r="D167" s="13" t="s">
        <v>1006</v>
      </c>
      <c r="E167" s="14">
        <v>3.5000000000000003E-2</v>
      </c>
      <c r="F167" s="14" t="s">
        <v>582</v>
      </c>
      <c r="G167" s="14" t="s">
        <v>581</v>
      </c>
      <c r="H167" s="10"/>
      <c r="I167" s="10"/>
    </row>
    <row r="168" spans="1:9" ht="45" x14ac:dyDescent="0.25">
      <c r="A168" s="17">
        <v>162</v>
      </c>
      <c r="B168" s="13" t="s">
        <v>583</v>
      </c>
      <c r="C168" s="13" t="s">
        <v>583</v>
      </c>
      <c r="D168" s="13" t="s">
        <v>1007</v>
      </c>
      <c r="E168" s="14">
        <v>5.5E-2</v>
      </c>
      <c r="F168" s="14" t="s">
        <v>585</v>
      </c>
      <c r="G168" s="14" t="s">
        <v>584</v>
      </c>
      <c r="H168" s="10"/>
      <c r="I168" s="10"/>
    </row>
    <row r="169" spans="1:9" ht="45" x14ac:dyDescent="0.25">
      <c r="A169" s="17">
        <v>163</v>
      </c>
      <c r="B169" s="13" t="s">
        <v>586</v>
      </c>
      <c r="C169" s="13" t="s">
        <v>586</v>
      </c>
      <c r="D169" s="13" t="s">
        <v>1008</v>
      </c>
      <c r="E169" s="14">
        <v>0.34799999999999998</v>
      </c>
      <c r="F169" s="14" t="s">
        <v>588</v>
      </c>
      <c r="G169" s="14" t="s">
        <v>587</v>
      </c>
      <c r="H169" s="10"/>
      <c r="I169" s="10"/>
    </row>
    <row r="170" spans="1:9" ht="45" x14ac:dyDescent="0.25">
      <c r="A170" s="17">
        <v>164</v>
      </c>
      <c r="B170" s="13" t="s">
        <v>589</v>
      </c>
      <c r="C170" s="13" t="s">
        <v>589</v>
      </c>
      <c r="D170" s="13" t="s">
        <v>1009</v>
      </c>
      <c r="E170" s="14">
        <v>0.04</v>
      </c>
      <c r="F170" s="14" t="s">
        <v>591</v>
      </c>
      <c r="G170" s="14" t="s">
        <v>590</v>
      </c>
      <c r="H170" s="10"/>
      <c r="I170" s="10"/>
    </row>
    <row r="171" spans="1:9" ht="56.25" x14ac:dyDescent="0.25">
      <c r="A171" s="17">
        <v>165</v>
      </c>
      <c r="B171" s="13" t="s">
        <v>592</v>
      </c>
      <c r="C171" s="13" t="s">
        <v>592</v>
      </c>
      <c r="D171" s="13" t="s">
        <v>1010</v>
      </c>
      <c r="E171" s="14">
        <v>0.11</v>
      </c>
      <c r="F171" s="14" t="s">
        <v>594</v>
      </c>
      <c r="G171" s="14" t="s">
        <v>593</v>
      </c>
      <c r="H171" s="10"/>
      <c r="I171" s="10"/>
    </row>
    <row r="172" spans="1:9" ht="56.25" x14ac:dyDescent="0.25">
      <c r="A172" s="17">
        <v>166</v>
      </c>
      <c r="B172" s="13" t="s">
        <v>595</v>
      </c>
      <c r="C172" s="13" t="s">
        <v>595</v>
      </c>
      <c r="D172" s="13" t="s">
        <v>1011</v>
      </c>
      <c r="E172" s="14">
        <v>0.16800000000000001</v>
      </c>
      <c r="F172" s="14" t="s">
        <v>597</v>
      </c>
      <c r="G172" s="14" t="s">
        <v>596</v>
      </c>
      <c r="H172" s="10"/>
      <c r="I172" s="10"/>
    </row>
    <row r="173" spans="1:9" ht="56.25" x14ac:dyDescent="0.25">
      <c r="A173" s="17">
        <v>167</v>
      </c>
      <c r="B173" s="13" t="s">
        <v>598</v>
      </c>
      <c r="C173" s="13" t="s">
        <v>598</v>
      </c>
      <c r="D173" s="13" t="s">
        <v>1012</v>
      </c>
      <c r="E173" s="14">
        <v>9.9000000000000005E-2</v>
      </c>
      <c r="F173" s="14" t="s">
        <v>600</v>
      </c>
      <c r="G173" s="14" t="s">
        <v>599</v>
      </c>
      <c r="H173" s="10"/>
      <c r="I173" s="10"/>
    </row>
    <row r="174" spans="1:9" ht="67.5" x14ac:dyDescent="0.25">
      <c r="A174" s="17">
        <v>168</v>
      </c>
      <c r="B174" s="13" t="s">
        <v>601</v>
      </c>
      <c r="C174" s="13" t="s">
        <v>601</v>
      </c>
      <c r="D174" s="13" t="s">
        <v>1013</v>
      </c>
      <c r="E174" s="14">
        <v>0.16</v>
      </c>
      <c r="F174" s="14" t="s">
        <v>603</v>
      </c>
      <c r="G174" s="14" t="s">
        <v>602</v>
      </c>
      <c r="H174" s="10"/>
      <c r="I174" s="10"/>
    </row>
    <row r="175" spans="1:9" ht="78.75" x14ac:dyDescent="0.25">
      <c r="A175" s="17">
        <v>169</v>
      </c>
      <c r="B175" s="13" t="s">
        <v>604</v>
      </c>
      <c r="C175" s="13" t="s">
        <v>604</v>
      </c>
      <c r="D175" s="13" t="s">
        <v>1014</v>
      </c>
      <c r="E175" s="14">
        <v>5.0999999999999997E-2</v>
      </c>
      <c r="F175" s="14" t="s">
        <v>606</v>
      </c>
      <c r="G175" s="14" t="s">
        <v>605</v>
      </c>
      <c r="H175" s="10"/>
      <c r="I175" s="10"/>
    </row>
    <row r="176" spans="1:9" ht="56.25" x14ac:dyDescent="0.25">
      <c r="A176" s="17">
        <v>170</v>
      </c>
      <c r="B176" s="13" t="s">
        <v>607</v>
      </c>
      <c r="C176" s="13" t="s">
        <v>607</v>
      </c>
      <c r="D176" s="13" t="s">
        <v>1015</v>
      </c>
      <c r="E176" s="14">
        <v>6.2E-2</v>
      </c>
      <c r="F176" s="14" t="s">
        <v>608</v>
      </c>
      <c r="G176" s="14" t="s">
        <v>134</v>
      </c>
      <c r="H176" s="10"/>
      <c r="I176" s="10"/>
    </row>
    <row r="177" spans="1:9" ht="78.75" x14ac:dyDescent="0.25">
      <c r="A177" s="17">
        <v>171</v>
      </c>
      <c r="B177" s="13" t="s">
        <v>609</v>
      </c>
      <c r="C177" s="13" t="s">
        <v>609</v>
      </c>
      <c r="D177" s="13" t="s">
        <v>1016</v>
      </c>
      <c r="E177" s="14">
        <v>6.4000000000000001E-2</v>
      </c>
      <c r="F177" s="14" t="s">
        <v>611</v>
      </c>
      <c r="G177" s="14" t="s">
        <v>610</v>
      </c>
      <c r="H177" s="10"/>
      <c r="I177" s="10"/>
    </row>
    <row r="178" spans="1:9" ht="67.5" x14ac:dyDescent="0.25">
      <c r="A178" s="17">
        <v>172</v>
      </c>
      <c r="B178" s="13" t="s">
        <v>612</v>
      </c>
      <c r="C178" s="13" t="s">
        <v>612</v>
      </c>
      <c r="D178" s="13" t="s">
        <v>1017</v>
      </c>
      <c r="E178" s="14">
        <v>4.1000000000000002E-2</v>
      </c>
      <c r="F178" s="14" t="s">
        <v>614</v>
      </c>
      <c r="G178" s="14" t="s">
        <v>613</v>
      </c>
      <c r="H178" s="10"/>
      <c r="I178" s="10"/>
    </row>
    <row r="179" spans="1:9" ht="56.25" x14ac:dyDescent="0.25">
      <c r="A179" s="17">
        <v>173</v>
      </c>
      <c r="B179" s="13" t="s">
        <v>615</v>
      </c>
      <c r="C179" s="13" t="s">
        <v>615</v>
      </c>
      <c r="D179" s="13" t="s">
        <v>1018</v>
      </c>
      <c r="E179" s="14">
        <v>0.04</v>
      </c>
      <c r="F179" s="14" t="s">
        <v>616</v>
      </c>
      <c r="G179" s="14" t="s">
        <v>134</v>
      </c>
      <c r="H179" s="10"/>
      <c r="I179" s="10"/>
    </row>
    <row r="180" spans="1:9" ht="67.5" x14ac:dyDescent="0.25">
      <c r="A180" s="17">
        <v>174</v>
      </c>
      <c r="B180" s="13" t="s">
        <v>617</v>
      </c>
      <c r="C180" s="13" t="s">
        <v>617</v>
      </c>
      <c r="D180" s="13" t="s">
        <v>1019</v>
      </c>
      <c r="E180" s="14">
        <v>0.4</v>
      </c>
      <c r="F180" s="14" t="s">
        <v>619</v>
      </c>
      <c r="G180" s="14" t="s">
        <v>618</v>
      </c>
      <c r="H180" s="10"/>
      <c r="I180" s="10"/>
    </row>
    <row r="181" spans="1:9" ht="56.25" x14ac:dyDescent="0.25">
      <c r="A181" s="17">
        <v>175</v>
      </c>
      <c r="B181" s="13" t="s">
        <v>620</v>
      </c>
      <c r="C181" s="13" t="s">
        <v>620</v>
      </c>
      <c r="D181" s="13" t="s">
        <v>1020</v>
      </c>
      <c r="E181" s="14">
        <v>0.1</v>
      </c>
      <c r="F181" s="14" t="s">
        <v>622</v>
      </c>
      <c r="G181" s="14" t="s">
        <v>621</v>
      </c>
      <c r="H181" s="10"/>
      <c r="I181" s="10"/>
    </row>
    <row r="182" spans="1:9" ht="67.5" x14ac:dyDescent="0.25">
      <c r="A182" s="17">
        <v>176</v>
      </c>
      <c r="B182" s="13" t="s">
        <v>623</v>
      </c>
      <c r="C182" s="13" t="s">
        <v>623</v>
      </c>
      <c r="D182" s="13" t="s">
        <v>1021</v>
      </c>
      <c r="E182" s="14">
        <v>0.185</v>
      </c>
      <c r="F182" s="14" t="s">
        <v>625</v>
      </c>
      <c r="G182" s="14" t="s">
        <v>624</v>
      </c>
      <c r="H182" s="10"/>
      <c r="I182" s="10"/>
    </row>
    <row r="183" spans="1:9" ht="67.5" x14ac:dyDescent="0.25">
      <c r="A183" s="17">
        <v>177</v>
      </c>
      <c r="B183" s="13" t="s">
        <v>626</v>
      </c>
      <c r="C183" s="13" t="s">
        <v>626</v>
      </c>
      <c r="D183" s="13" t="s">
        <v>1022</v>
      </c>
      <c r="E183" s="14">
        <v>5.2999999999999999E-2</v>
      </c>
      <c r="F183" s="14" t="s">
        <v>628</v>
      </c>
      <c r="G183" s="14" t="s">
        <v>627</v>
      </c>
      <c r="H183" s="10"/>
      <c r="I183" s="10"/>
    </row>
    <row r="184" spans="1:9" ht="56.25" x14ac:dyDescent="0.25">
      <c r="A184" s="17">
        <v>178</v>
      </c>
      <c r="B184" s="13" t="s">
        <v>629</v>
      </c>
      <c r="C184" s="13" t="s">
        <v>629</v>
      </c>
      <c r="D184" s="13" t="s">
        <v>1023</v>
      </c>
      <c r="E184" s="14">
        <v>0.06</v>
      </c>
      <c r="F184" s="14" t="s">
        <v>631</v>
      </c>
      <c r="G184" s="14" t="s">
        <v>630</v>
      </c>
      <c r="H184" s="10"/>
      <c r="I184" s="10"/>
    </row>
    <row r="185" spans="1:9" ht="56.25" x14ac:dyDescent="0.25">
      <c r="A185" s="17">
        <v>179</v>
      </c>
      <c r="B185" s="13" t="s">
        <v>632</v>
      </c>
      <c r="C185" s="13" t="s">
        <v>632</v>
      </c>
      <c r="D185" s="13" t="s">
        <v>1024</v>
      </c>
      <c r="E185" s="14">
        <v>0.04</v>
      </c>
      <c r="F185" s="14" t="s">
        <v>634</v>
      </c>
      <c r="G185" s="14" t="s">
        <v>633</v>
      </c>
      <c r="H185" s="10"/>
      <c r="I185" s="10"/>
    </row>
    <row r="186" spans="1:9" ht="56.25" x14ac:dyDescent="0.25">
      <c r="A186" s="17">
        <v>180</v>
      </c>
      <c r="B186" s="13" t="s">
        <v>635</v>
      </c>
      <c r="C186" s="13" t="s">
        <v>635</v>
      </c>
      <c r="D186" s="13" t="s">
        <v>1025</v>
      </c>
      <c r="E186" s="14">
        <v>0.12</v>
      </c>
      <c r="F186" s="14" t="s">
        <v>636</v>
      </c>
      <c r="G186" s="14" t="s">
        <v>134</v>
      </c>
      <c r="H186" s="10"/>
      <c r="I186" s="10"/>
    </row>
    <row r="187" spans="1:9" ht="67.5" x14ac:dyDescent="0.25">
      <c r="A187" s="17">
        <v>181</v>
      </c>
      <c r="B187" s="13" t="s">
        <v>637</v>
      </c>
      <c r="C187" s="13" t="s">
        <v>637</v>
      </c>
      <c r="D187" s="13" t="s">
        <v>1026</v>
      </c>
      <c r="E187" s="14">
        <v>0.221</v>
      </c>
      <c r="F187" s="14" t="s">
        <v>639</v>
      </c>
      <c r="G187" s="14" t="s">
        <v>638</v>
      </c>
      <c r="H187" s="10"/>
      <c r="I187" s="10"/>
    </row>
    <row r="188" spans="1:9" ht="67.5" x14ac:dyDescent="0.25">
      <c r="A188" s="17">
        <v>182</v>
      </c>
      <c r="B188" s="13" t="s">
        <v>640</v>
      </c>
      <c r="C188" s="13" t="s">
        <v>640</v>
      </c>
      <c r="D188" s="13" t="s">
        <v>1027</v>
      </c>
      <c r="E188" s="14">
        <v>0.107</v>
      </c>
      <c r="F188" s="14" t="s">
        <v>642</v>
      </c>
      <c r="G188" s="14" t="s">
        <v>641</v>
      </c>
      <c r="H188" s="10"/>
      <c r="I188" s="10"/>
    </row>
    <row r="189" spans="1:9" ht="56.25" x14ac:dyDescent="0.25">
      <c r="A189" s="17">
        <v>183</v>
      </c>
      <c r="B189" s="13" t="s">
        <v>643</v>
      </c>
      <c r="C189" s="13" t="s">
        <v>643</v>
      </c>
      <c r="D189" s="13" t="s">
        <v>1028</v>
      </c>
      <c r="E189" s="14">
        <v>4.3999999999999997E-2</v>
      </c>
      <c r="F189" s="14" t="s">
        <v>645</v>
      </c>
      <c r="G189" s="14" t="s">
        <v>644</v>
      </c>
      <c r="H189" s="10"/>
      <c r="I189" s="10"/>
    </row>
    <row r="190" spans="1:9" ht="56.25" x14ac:dyDescent="0.25">
      <c r="A190" s="17">
        <v>184</v>
      </c>
      <c r="B190" s="13" t="s">
        <v>646</v>
      </c>
      <c r="C190" s="13" t="s">
        <v>646</v>
      </c>
      <c r="D190" s="13" t="s">
        <v>1029</v>
      </c>
      <c r="E190" s="14">
        <v>0.09</v>
      </c>
      <c r="F190" s="14" t="s">
        <v>648</v>
      </c>
      <c r="G190" s="14" t="s">
        <v>647</v>
      </c>
      <c r="H190" s="10"/>
      <c r="I190" s="10"/>
    </row>
    <row r="191" spans="1:9" ht="56.25" x14ac:dyDescent="0.25">
      <c r="A191" s="17">
        <v>185</v>
      </c>
      <c r="B191" s="13" t="s">
        <v>649</v>
      </c>
      <c r="C191" s="13" t="s">
        <v>649</v>
      </c>
      <c r="D191" s="13" t="s">
        <v>1030</v>
      </c>
      <c r="E191" s="14">
        <v>0.06</v>
      </c>
      <c r="F191" s="14" t="s">
        <v>651</v>
      </c>
      <c r="G191" s="14" t="s">
        <v>650</v>
      </c>
      <c r="H191" s="10"/>
      <c r="I191" s="10"/>
    </row>
    <row r="192" spans="1:9" ht="67.5" x14ac:dyDescent="0.25">
      <c r="A192" s="17">
        <v>186</v>
      </c>
      <c r="B192" s="13" t="s">
        <v>652</v>
      </c>
      <c r="C192" s="13" t="s">
        <v>652</v>
      </c>
      <c r="D192" s="13" t="s">
        <v>1089</v>
      </c>
      <c r="E192" s="14">
        <v>0.14000000000000001</v>
      </c>
      <c r="F192" s="14" t="s">
        <v>654</v>
      </c>
      <c r="G192" s="14" t="s">
        <v>653</v>
      </c>
      <c r="H192" s="10"/>
      <c r="I192" s="10"/>
    </row>
    <row r="193" spans="1:9" ht="45" x14ac:dyDescent="0.25">
      <c r="A193" s="17">
        <v>187</v>
      </c>
      <c r="B193" s="13" t="s">
        <v>655</v>
      </c>
      <c r="C193" s="13" t="s">
        <v>655</v>
      </c>
      <c r="D193" s="13" t="s">
        <v>1031</v>
      </c>
      <c r="E193" s="14">
        <v>1.6E-2</v>
      </c>
      <c r="F193" s="14" t="s">
        <v>657</v>
      </c>
      <c r="G193" s="14" t="s">
        <v>656</v>
      </c>
      <c r="H193" s="10"/>
      <c r="I193" s="10"/>
    </row>
    <row r="194" spans="1:9" ht="67.5" x14ac:dyDescent="0.25">
      <c r="A194" s="17">
        <v>188</v>
      </c>
      <c r="B194" s="13" t="s">
        <v>658</v>
      </c>
      <c r="C194" s="13" t="s">
        <v>658</v>
      </c>
      <c r="D194" s="13" t="s">
        <v>1032</v>
      </c>
      <c r="E194" s="14">
        <v>0.36</v>
      </c>
      <c r="F194" s="14" t="s">
        <v>660</v>
      </c>
      <c r="G194" s="14" t="s">
        <v>659</v>
      </c>
      <c r="H194" s="10"/>
      <c r="I194" s="10"/>
    </row>
    <row r="195" spans="1:9" ht="56.25" x14ac:dyDescent="0.25">
      <c r="A195" s="17">
        <v>189</v>
      </c>
      <c r="B195" s="13" t="s">
        <v>661</v>
      </c>
      <c r="C195" s="13" t="s">
        <v>661</v>
      </c>
      <c r="D195" s="13" t="s">
        <v>1033</v>
      </c>
      <c r="E195" s="14">
        <v>0.03</v>
      </c>
      <c r="F195" s="14" t="s">
        <v>663</v>
      </c>
      <c r="G195" s="14" t="s">
        <v>662</v>
      </c>
      <c r="H195" s="10"/>
      <c r="I195" s="10"/>
    </row>
    <row r="196" spans="1:9" ht="56.25" x14ac:dyDescent="0.25">
      <c r="A196" s="17">
        <v>190</v>
      </c>
      <c r="B196" s="13" t="s">
        <v>664</v>
      </c>
      <c r="C196" s="13" t="s">
        <v>664</v>
      </c>
      <c r="D196" s="13" t="s">
        <v>1034</v>
      </c>
      <c r="E196" s="14">
        <v>0.04</v>
      </c>
      <c r="F196" s="14" t="s">
        <v>666</v>
      </c>
      <c r="G196" s="14" t="s">
        <v>665</v>
      </c>
      <c r="H196" s="10"/>
      <c r="I196" s="10"/>
    </row>
    <row r="197" spans="1:9" ht="56.25" x14ac:dyDescent="0.25">
      <c r="A197" s="17">
        <v>191</v>
      </c>
      <c r="B197" s="13" t="s">
        <v>667</v>
      </c>
      <c r="C197" s="13" t="s">
        <v>667</v>
      </c>
      <c r="D197" s="13" t="s">
        <v>1035</v>
      </c>
      <c r="E197" s="14">
        <v>0.153</v>
      </c>
      <c r="F197" s="14" t="s">
        <v>669</v>
      </c>
      <c r="G197" s="14" t="s">
        <v>668</v>
      </c>
      <c r="H197" s="10"/>
      <c r="I197" s="10"/>
    </row>
    <row r="198" spans="1:9" ht="56.25" x14ac:dyDescent="0.25">
      <c r="A198" s="17">
        <v>192</v>
      </c>
      <c r="B198" s="13" t="s">
        <v>670</v>
      </c>
      <c r="C198" s="13" t="s">
        <v>670</v>
      </c>
      <c r="D198" s="13" t="s">
        <v>1036</v>
      </c>
      <c r="E198" s="14">
        <v>0.16</v>
      </c>
      <c r="F198" s="14" t="s">
        <v>672</v>
      </c>
      <c r="G198" s="14" t="s">
        <v>671</v>
      </c>
      <c r="H198" s="10"/>
      <c r="I198" s="10"/>
    </row>
    <row r="199" spans="1:9" ht="56.25" x14ac:dyDescent="0.25">
      <c r="A199" s="17">
        <v>193</v>
      </c>
      <c r="B199" s="13" t="s">
        <v>673</v>
      </c>
      <c r="C199" s="13" t="s">
        <v>673</v>
      </c>
      <c r="D199" s="13" t="s">
        <v>1037</v>
      </c>
      <c r="E199" s="14">
        <v>0.08</v>
      </c>
      <c r="F199" s="14" t="s">
        <v>675</v>
      </c>
      <c r="G199" s="14" t="s">
        <v>674</v>
      </c>
      <c r="H199" s="10"/>
      <c r="I199" s="10"/>
    </row>
    <row r="200" spans="1:9" ht="56.25" x14ac:dyDescent="0.25">
      <c r="A200" s="17">
        <v>194</v>
      </c>
      <c r="B200" s="13" t="s">
        <v>676</v>
      </c>
      <c r="C200" s="13" t="s">
        <v>676</v>
      </c>
      <c r="D200" s="13" t="s">
        <v>1038</v>
      </c>
      <c r="E200" s="14">
        <v>0.1</v>
      </c>
      <c r="F200" s="14" t="s">
        <v>678</v>
      </c>
      <c r="G200" s="14" t="s">
        <v>677</v>
      </c>
      <c r="H200" s="10"/>
      <c r="I200" s="10"/>
    </row>
    <row r="201" spans="1:9" ht="56.25" x14ac:dyDescent="0.25">
      <c r="A201" s="17">
        <v>195</v>
      </c>
      <c r="B201" s="13" t="s">
        <v>679</v>
      </c>
      <c r="C201" s="13" t="s">
        <v>679</v>
      </c>
      <c r="D201" s="13" t="s">
        <v>1039</v>
      </c>
      <c r="E201" s="14">
        <v>0.85</v>
      </c>
      <c r="F201" s="14" t="s">
        <v>681</v>
      </c>
      <c r="G201" s="14" t="s">
        <v>680</v>
      </c>
      <c r="H201" s="10"/>
      <c r="I201" s="10"/>
    </row>
    <row r="202" spans="1:9" ht="56.25" x14ac:dyDescent="0.25">
      <c r="A202" s="17">
        <v>196</v>
      </c>
      <c r="B202" s="13" t="s">
        <v>682</v>
      </c>
      <c r="C202" s="13" t="s">
        <v>682</v>
      </c>
      <c r="D202" s="13" t="s">
        <v>1040</v>
      </c>
      <c r="E202" s="14">
        <v>0.08</v>
      </c>
      <c r="F202" s="14" t="s">
        <v>684</v>
      </c>
      <c r="G202" s="14" t="s">
        <v>683</v>
      </c>
      <c r="H202" s="10"/>
      <c r="I202" s="10"/>
    </row>
    <row r="203" spans="1:9" ht="56.25" x14ac:dyDescent="0.25">
      <c r="A203" s="17">
        <v>197</v>
      </c>
      <c r="B203" s="13" t="s">
        <v>685</v>
      </c>
      <c r="C203" s="13" t="s">
        <v>685</v>
      </c>
      <c r="D203" s="13" t="s">
        <v>1041</v>
      </c>
      <c r="E203" s="14">
        <v>0.23</v>
      </c>
      <c r="F203" s="14" t="s">
        <v>687</v>
      </c>
      <c r="G203" s="14" t="s">
        <v>686</v>
      </c>
      <c r="H203" s="10"/>
      <c r="I203" s="10"/>
    </row>
    <row r="204" spans="1:9" ht="56.25" x14ac:dyDescent="0.25">
      <c r="A204" s="17">
        <v>198</v>
      </c>
      <c r="B204" s="13" t="s">
        <v>688</v>
      </c>
      <c r="C204" s="13" t="s">
        <v>688</v>
      </c>
      <c r="D204" s="13" t="s">
        <v>1042</v>
      </c>
      <c r="E204" s="14">
        <v>0.12</v>
      </c>
      <c r="F204" s="14" t="s">
        <v>690</v>
      </c>
      <c r="G204" s="14" t="s">
        <v>689</v>
      </c>
      <c r="H204" s="10"/>
      <c r="I204" s="10"/>
    </row>
    <row r="205" spans="1:9" ht="56.25" x14ac:dyDescent="0.25">
      <c r="A205" s="17">
        <v>199</v>
      </c>
      <c r="B205" s="13" t="s">
        <v>691</v>
      </c>
      <c r="C205" s="13" t="s">
        <v>691</v>
      </c>
      <c r="D205" s="13" t="s">
        <v>1043</v>
      </c>
      <c r="E205" s="14">
        <v>0.03</v>
      </c>
      <c r="F205" s="14" t="s">
        <v>693</v>
      </c>
      <c r="G205" s="14" t="s">
        <v>692</v>
      </c>
      <c r="H205" s="10"/>
      <c r="I205" s="10"/>
    </row>
    <row r="206" spans="1:9" ht="56.25" x14ac:dyDescent="0.25">
      <c r="A206" s="17">
        <v>200</v>
      </c>
      <c r="B206" s="13" t="s">
        <v>694</v>
      </c>
      <c r="C206" s="13" t="s">
        <v>694</v>
      </c>
      <c r="D206" s="13" t="s">
        <v>1044</v>
      </c>
      <c r="E206" s="14">
        <v>0.124</v>
      </c>
      <c r="F206" s="14" t="s">
        <v>696</v>
      </c>
      <c r="G206" s="14" t="s">
        <v>695</v>
      </c>
      <c r="H206" s="10"/>
      <c r="I206" s="10"/>
    </row>
    <row r="207" spans="1:9" ht="56.25" x14ac:dyDescent="0.25">
      <c r="A207" s="17">
        <v>201</v>
      </c>
      <c r="B207" s="13" t="s">
        <v>697</v>
      </c>
      <c r="C207" s="13" t="s">
        <v>697</v>
      </c>
      <c r="D207" s="13" t="s">
        <v>1045</v>
      </c>
      <c r="E207" s="14">
        <v>0.13</v>
      </c>
      <c r="F207" s="14" t="s">
        <v>699</v>
      </c>
      <c r="G207" s="14" t="s">
        <v>698</v>
      </c>
      <c r="H207" s="10"/>
      <c r="I207" s="10"/>
    </row>
    <row r="208" spans="1:9" ht="56.25" x14ac:dyDescent="0.25">
      <c r="A208" s="17">
        <v>202</v>
      </c>
      <c r="B208" s="13" t="s">
        <v>700</v>
      </c>
      <c r="C208" s="13" t="s">
        <v>700</v>
      </c>
      <c r="D208" s="13" t="s">
        <v>1046</v>
      </c>
      <c r="E208" s="14">
        <v>0.05</v>
      </c>
      <c r="F208" s="14" t="s">
        <v>701</v>
      </c>
      <c r="G208" s="14" t="s">
        <v>134</v>
      </c>
      <c r="H208" s="10"/>
      <c r="I208" s="10"/>
    </row>
    <row r="209" spans="1:9" ht="67.5" x14ac:dyDescent="0.25">
      <c r="A209" s="17">
        <v>203</v>
      </c>
      <c r="B209" s="13" t="s">
        <v>702</v>
      </c>
      <c r="C209" s="13" t="s">
        <v>702</v>
      </c>
      <c r="D209" s="13" t="s">
        <v>1047</v>
      </c>
      <c r="E209" s="14">
        <v>0.41</v>
      </c>
      <c r="F209" s="14" t="s">
        <v>704</v>
      </c>
      <c r="G209" s="14" t="s">
        <v>703</v>
      </c>
      <c r="H209" s="10"/>
      <c r="I209" s="10"/>
    </row>
    <row r="210" spans="1:9" ht="45" x14ac:dyDescent="0.25">
      <c r="A210" s="17">
        <v>204</v>
      </c>
      <c r="B210" s="13" t="s">
        <v>705</v>
      </c>
      <c r="C210" s="13" t="s">
        <v>705</v>
      </c>
      <c r="D210" s="13" t="s">
        <v>1048</v>
      </c>
      <c r="E210" s="14">
        <v>0.08</v>
      </c>
      <c r="F210" s="14" t="s">
        <v>707</v>
      </c>
      <c r="G210" s="14" t="s">
        <v>706</v>
      </c>
      <c r="H210" s="10"/>
      <c r="I210" s="10"/>
    </row>
    <row r="211" spans="1:9" ht="33.75" x14ac:dyDescent="0.25">
      <c r="A211" s="17">
        <v>205</v>
      </c>
      <c r="B211" s="13" t="s">
        <v>708</v>
      </c>
      <c r="C211" s="13" t="s">
        <v>708</v>
      </c>
      <c r="D211" s="13" t="s">
        <v>1049</v>
      </c>
      <c r="E211" s="14">
        <v>0.75</v>
      </c>
      <c r="F211" s="14" t="s">
        <v>710</v>
      </c>
      <c r="G211" s="14" t="s">
        <v>709</v>
      </c>
      <c r="H211" s="10"/>
      <c r="I211" s="10"/>
    </row>
    <row r="212" spans="1:9" ht="56.25" x14ac:dyDescent="0.25">
      <c r="A212" s="17">
        <v>206</v>
      </c>
      <c r="B212" s="13" t="s">
        <v>711</v>
      </c>
      <c r="C212" s="13" t="s">
        <v>711</v>
      </c>
      <c r="D212" s="13" t="s">
        <v>1050</v>
      </c>
      <c r="E212" s="14">
        <v>5.5E-2</v>
      </c>
      <c r="F212" s="14" t="s">
        <v>712</v>
      </c>
      <c r="G212" s="14" t="s">
        <v>134</v>
      </c>
      <c r="H212" s="10"/>
      <c r="I212" s="10"/>
    </row>
    <row r="213" spans="1:9" ht="67.5" x14ac:dyDescent="0.25">
      <c r="A213" s="17">
        <v>207</v>
      </c>
      <c r="B213" s="13" t="s">
        <v>713</v>
      </c>
      <c r="C213" s="13" t="s">
        <v>713</v>
      </c>
      <c r="D213" s="13" t="s">
        <v>1051</v>
      </c>
      <c r="E213" s="14">
        <v>9.6000000000000002E-2</v>
      </c>
      <c r="F213" s="14" t="s">
        <v>715</v>
      </c>
      <c r="G213" s="14" t="s">
        <v>714</v>
      </c>
      <c r="H213" s="10"/>
      <c r="I213" s="10"/>
    </row>
    <row r="214" spans="1:9" ht="56.25" x14ac:dyDescent="0.25">
      <c r="A214" s="17">
        <v>208</v>
      </c>
      <c r="B214" s="13" t="s">
        <v>716</v>
      </c>
      <c r="C214" s="13" t="s">
        <v>716</v>
      </c>
      <c r="D214" s="13" t="s">
        <v>1052</v>
      </c>
      <c r="E214" s="14">
        <v>1.1739999999999999</v>
      </c>
      <c r="F214" s="14" t="s">
        <v>717</v>
      </c>
      <c r="G214" s="14" t="s">
        <v>134</v>
      </c>
      <c r="H214" s="10"/>
      <c r="I214" s="10"/>
    </row>
    <row r="215" spans="1:9" ht="67.5" x14ac:dyDescent="0.25">
      <c r="A215" s="17">
        <v>209</v>
      </c>
      <c r="B215" s="13" t="s">
        <v>718</v>
      </c>
      <c r="C215" s="13" t="s">
        <v>718</v>
      </c>
      <c r="D215" s="13" t="s">
        <v>1053</v>
      </c>
      <c r="E215" s="14">
        <v>0.05</v>
      </c>
      <c r="F215" s="14" t="s">
        <v>720</v>
      </c>
      <c r="G215" s="14" t="s">
        <v>719</v>
      </c>
      <c r="H215" s="10"/>
      <c r="I215" s="10"/>
    </row>
    <row r="216" spans="1:9" ht="56.25" x14ac:dyDescent="0.25">
      <c r="A216" s="17">
        <v>210</v>
      </c>
      <c r="B216" s="13" t="s">
        <v>721</v>
      </c>
      <c r="C216" s="13" t="s">
        <v>721</v>
      </c>
      <c r="D216" s="13" t="s">
        <v>1054</v>
      </c>
      <c r="E216" s="14">
        <v>0.105</v>
      </c>
      <c r="F216" s="14" t="s">
        <v>723</v>
      </c>
      <c r="G216" s="14" t="s">
        <v>722</v>
      </c>
      <c r="H216" s="10"/>
      <c r="I216" s="10"/>
    </row>
    <row r="217" spans="1:9" ht="56.25" x14ac:dyDescent="0.25">
      <c r="A217" s="17">
        <v>211</v>
      </c>
      <c r="B217" s="13" t="s">
        <v>724</v>
      </c>
      <c r="C217" s="13" t="s">
        <v>724</v>
      </c>
      <c r="D217" s="13" t="s">
        <v>1055</v>
      </c>
      <c r="E217" s="14">
        <v>0.05</v>
      </c>
      <c r="F217" s="14" t="s">
        <v>726</v>
      </c>
      <c r="G217" s="14" t="s">
        <v>725</v>
      </c>
      <c r="H217" s="10"/>
      <c r="I217" s="10"/>
    </row>
    <row r="218" spans="1:9" ht="56.25" x14ac:dyDescent="0.25">
      <c r="A218" s="17">
        <v>212</v>
      </c>
      <c r="B218" s="13" t="s">
        <v>727</v>
      </c>
      <c r="C218" s="13" t="s">
        <v>727</v>
      </c>
      <c r="D218" s="13" t="s">
        <v>1056</v>
      </c>
      <c r="E218" s="14">
        <v>2.1000000000000001E-2</v>
      </c>
      <c r="F218" s="14" t="s">
        <v>728</v>
      </c>
      <c r="G218" s="14" t="s">
        <v>134</v>
      </c>
      <c r="H218" s="10"/>
      <c r="I218" s="10"/>
    </row>
    <row r="219" spans="1:9" ht="56.25" x14ac:dyDescent="0.25">
      <c r="A219" s="17">
        <v>213</v>
      </c>
      <c r="B219" s="13" t="s">
        <v>729</v>
      </c>
      <c r="C219" s="13" t="s">
        <v>729</v>
      </c>
      <c r="D219" s="13" t="s">
        <v>1057</v>
      </c>
      <c r="E219" s="14">
        <v>0.16200000000000001</v>
      </c>
      <c r="F219" s="14" t="s">
        <v>731</v>
      </c>
      <c r="G219" s="14" t="s">
        <v>730</v>
      </c>
      <c r="H219" s="10"/>
      <c r="I219" s="10"/>
    </row>
    <row r="220" spans="1:9" ht="45" x14ac:dyDescent="0.25">
      <c r="A220" s="17">
        <v>214</v>
      </c>
      <c r="B220" s="13" t="s">
        <v>732</v>
      </c>
      <c r="C220" s="13" t="s">
        <v>732</v>
      </c>
      <c r="D220" s="13" t="s">
        <v>1058</v>
      </c>
      <c r="E220" s="14">
        <v>0.25</v>
      </c>
      <c r="F220" s="14" t="s">
        <v>734</v>
      </c>
      <c r="G220" s="14" t="s">
        <v>733</v>
      </c>
      <c r="H220" s="10"/>
      <c r="I220" s="10"/>
    </row>
    <row r="221" spans="1:9" ht="56.25" x14ac:dyDescent="0.25">
      <c r="A221" s="17">
        <v>215</v>
      </c>
      <c r="B221" s="13" t="s">
        <v>735</v>
      </c>
      <c r="C221" s="13" t="s">
        <v>735</v>
      </c>
      <c r="D221" s="13" t="s">
        <v>1059</v>
      </c>
      <c r="E221" s="14">
        <v>0.186</v>
      </c>
      <c r="F221" s="14" t="s">
        <v>737</v>
      </c>
      <c r="G221" s="14" t="s">
        <v>736</v>
      </c>
      <c r="H221" s="10"/>
      <c r="I221" s="10"/>
    </row>
    <row r="222" spans="1:9" ht="45" x14ac:dyDescent="0.25">
      <c r="A222" s="17">
        <v>216</v>
      </c>
      <c r="B222" s="13" t="s">
        <v>738</v>
      </c>
      <c r="C222" s="13" t="s">
        <v>738</v>
      </c>
      <c r="D222" s="13" t="s">
        <v>1060</v>
      </c>
      <c r="E222" s="14">
        <v>3.4000000000000002E-2</v>
      </c>
      <c r="F222" s="14" t="s">
        <v>740</v>
      </c>
      <c r="G222" s="14" t="s">
        <v>739</v>
      </c>
      <c r="H222" s="10"/>
      <c r="I222" s="10"/>
    </row>
    <row r="223" spans="1:9" ht="56.25" x14ac:dyDescent="0.25">
      <c r="A223" s="17">
        <v>217</v>
      </c>
      <c r="B223" s="13" t="s">
        <v>741</v>
      </c>
      <c r="C223" s="13" t="s">
        <v>741</v>
      </c>
      <c r="D223" s="13" t="s">
        <v>1061</v>
      </c>
      <c r="E223" s="14">
        <v>8.5000000000000006E-2</v>
      </c>
      <c r="F223" s="14" t="s">
        <v>743</v>
      </c>
      <c r="G223" s="14" t="s">
        <v>742</v>
      </c>
      <c r="H223" s="10"/>
      <c r="I223" s="10"/>
    </row>
    <row r="224" spans="1:9" ht="56.25" x14ac:dyDescent="0.25">
      <c r="A224" s="17">
        <v>218</v>
      </c>
      <c r="B224" s="13" t="s">
        <v>744</v>
      </c>
      <c r="C224" s="13" t="s">
        <v>744</v>
      </c>
      <c r="D224" s="13" t="s">
        <v>1062</v>
      </c>
      <c r="E224" s="14">
        <v>0.45</v>
      </c>
      <c r="F224" s="14" t="s">
        <v>746</v>
      </c>
      <c r="G224" s="14" t="s">
        <v>745</v>
      </c>
      <c r="H224" s="10"/>
      <c r="I224" s="10"/>
    </row>
    <row r="225" spans="1:9" ht="56.25" x14ac:dyDescent="0.25">
      <c r="A225" s="17">
        <v>219</v>
      </c>
      <c r="B225" s="13" t="s">
        <v>747</v>
      </c>
      <c r="C225" s="13" t="s">
        <v>747</v>
      </c>
      <c r="D225" s="13" t="s">
        <v>1063</v>
      </c>
      <c r="E225" s="14">
        <v>0.32</v>
      </c>
      <c r="F225" s="14" t="s">
        <v>749</v>
      </c>
      <c r="G225" s="14" t="s">
        <v>748</v>
      </c>
      <c r="H225" s="10"/>
      <c r="I225" s="10"/>
    </row>
    <row r="226" spans="1:9" ht="56.25" x14ac:dyDescent="0.25">
      <c r="A226" s="17">
        <v>220</v>
      </c>
      <c r="B226" s="13" t="s">
        <v>750</v>
      </c>
      <c r="C226" s="13" t="s">
        <v>750</v>
      </c>
      <c r="D226" s="13" t="s">
        <v>1064</v>
      </c>
      <c r="E226" s="14">
        <v>0.54500000000000004</v>
      </c>
      <c r="F226" s="14" t="s">
        <v>752</v>
      </c>
      <c r="G226" s="14" t="s">
        <v>751</v>
      </c>
      <c r="H226" s="10"/>
      <c r="I226" s="10"/>
    </row>
    <row r="227" spans="1:9" ht="56.25" x14ac:dyDescent="0.25">
      <c r="A227" s="17">
        <v>221</v>
      </c>
      <c r="B227" s="13" t="s">
        <v>753</v>
      </c>
      <c r="C227" s="13" t="s">
        <v>753</v>
      </c>
      <c r="D227" s="13" t="s">
        <v>1065</v>
      </c>
      <c r="E227" s="14">
        <v>0.435</v>
      </c>
      <c r="F227" s="14" t="s">
        <v>755</v>
      </c>
      <c r="G227" s="14" t="s">
        <v>754</v>
      </c>
      <c r="H227" s="10"/>
      <c r="I227" s="10"/>
    </row>
    <row r="228" spans="1:9" ht="56.25" x14ac:dyDescent="0.25">
      <c r="A228" s="17">
        <v>222</v>
      </c>
      <c r="B228" s="13" t="s">
        <v>756</v>
      </c>
      <c r="C228" s="13" t="s">
        <v>756</v>
      </c>
      <c r="D228" s="13" t="s">
        <v>1066</v>
      </c>
      <c r="E228" s="14">
        <v>0.27300000000000002</v>
      </c>
      <c r="F228" s="14" t="s">
        <v>758</v>
      </c>
      <c r="G228" s="14" t="s">
        <v>757</v>
      </c>
      <c r="H228" s="10"/>
      <c r="I228" s="10"/>
    </row>
    <row r="229" spans="1:9" ht="56.25" x14ac:dyDescent="0.25">
      <c r="A229" s="17">
        <v>223</v>
      </c>
      <c r="B229" s="13" t="s">
        <v>759</v>
      </c>
      <c r="C229" s="13" t="s">
        <v>759</v>
      </c>
      <c r="D229" s="13" t="s">
        <v>1067</v>
      </c>
      <c r="E229" s="14">
        <v>4.1000000000000002E-2</v>
      </c>
      <c r="F229" s="14" t="s">
        <v>761</v>
      </c>
      <c r="G229" s="14" t="s">
        <v>760</v>
      </c>
      <c r="H229" s="10"/>
      <c r="I229" s="10"/>
    </row>
    <row r="230" spans="1:9" ht="56.25" x14ac:dyDescent="0.25">
      <c r="A230" s="17">
        <v>224</v>
      </c>
      <c r="B230" s="13" t="s">
        <v>762</v>
      </c>
      <c r="C230" s="13" t="s">
        <v>762</v>
      </c>
      <c r="D230" s="13" t="s">
        <v>1068</v>
      </c>
      <c r="E230" s="14">
        <v>0.182</v>
      </c>
      <c r="F230" s="14" t="s">
        <v>764</v>
      </c>
      <c r="G230" s="14" t="s">
        <v>763</v>
      </c>
      <c r="H230" s="10"/>
      <c r="I230" s="10"/>
    </row>
    <row r="231" spans="1:9" ht="67.5" x14ac:dyDescent="0.25">
      <c r="A231" s="17">
        <v>225</v>
      </c>
      <c r="B231" s="13" t="s">
        <v>765</v>
      </c>
      <c r="C231" s="13" t="s">
        <v>765</v>
      </c>
      <c r="D231" s="13" t="s">
        <v>1069</v>
      </c>
      <c r="E231" s="14">
        <v>7.0000000000000007E-2</v>
      </c>
      <c r="F231" s="14" t="s">
        <v>767</v>
      </c>
      <c r="G231" s="14" t="s">
        <v>766</v>
      </c>
      <c r="H231" s="10"/>
      <c r="I231" s="10"/>
    </row>
    <row r="232" spans="1:9" ht="45" x14ac:dyDescent="0.25">
      <c r="A232" s="17">
        <v>226</v>
      </c>
      <c r="B232" s="13" t="s">
        <v>768</v>
      </c>
      <c r="C232" s="13" t="s">
        <v>768</v>
      </c>
      <c r="D232" s="13" t="s">
        <v>1070</v>
      </c>
      <c r="E232" s="14">
        <v>2.5000000000000001E-2</v>
      </c>
      <c r="F232" s="14" t="s">
        <v>770</v>
      </c>
      <c r="G232" s="14" t="s">
        <v>769</v>
      </c>
      <c r="H232" s="10"/>
      <c r="I232" s="10"/>
    </row>
    <row r="233" spans="1:9" ht="45" x14ac:dyDescent="0.25">
      <c r="A233" s="17">
        <v>227</v>
      </c>
      <c r="B233" s="13" t="s">
        <v>771</v>
      </c>
      <c r="C233" s="13" t="s">
        <v>771</v>
      </c>
      <c r="D233" s="13" t="s">
        <v>1071</v>
      </c>
      <c r="E233" s="14">
        <v>0.09</v>
      </c>
      <c r="F233" s="14" t="s">
        <v>773</v>
      </c>
      <c r="G233" s="14" t="s">
        <v>772</v>
      </c>
      <c r="H233" s="10"/>
      <c r="I233" s="10"/>
    </row>
    <row r="234" spans="1:9" ht="56.25" x14ac:dyDescent="0.25">
      <c r="A234" s="17">
        <v>228</v>
      </c>
      <c r="B234" s="13" t="s">
        <v>774</v>
      </c>
      <c r="C234" s="13" t="s">
        <v>774</v>
      </c>
      <c r="D234" s="13" t="s">
        <v>1072</v>
      </c>
      <c r="E234" s="14">
        <v>4.1000000000000002E-2</v>
      </c>
      <c r="F234" s="14" t="s">
        <v>776</v>
      </c>
      <c r="G234" s="14" t="s">
        <v>775</v>
      </c>
      <c r="H234" s="10"/>
      <c r="I234" s="10"/>
    </row>
    <row r="235" spans="1:9" ht="56.25" x14ac:dyDescent="0.25">
      <c r="A235" s="17">
        <v>229</v>
      </c>
      <c r="B235" s="13" t="s">
        <v>777</v>
      </c>
      <c r="C235" s="13" t="s">
        <v>777</v>
      </c>
      <c r="D235" s="13" t="s">
        <v>1073</v>
      </c>
      <c r="E235" s="14">
        <v>0.10100000000000001</v>
      </c>
      <c r="F235" s="14" t="s">
        <v>779</v>
      </c>
      <c r="G235" s="14" t="s">
        <v>778</v>
      </c>
      <c r="H235" s="10"/>
      <c r="I235" s="10"/>
    </row>
    <row r="236" spans="1:9" ht="67.5" x14ac:dyDescent="0.25">
      <c r="A236" s="17">
        <v>230</v>
      </c>
      <c r="B236" s="13" t="s">
        <v>780</v>
      </c>
      <c r="C236" s="13" t="s">
        <v>780</v>
      </c>
      <c r="D236" s="13" t="s">
        <v>1074</v>
      </c>
      <c r="E236" s="14">
        <v>4.1000000000000002E-2</v>
      </c>
      <c r="F236" s="14" t="s">
        <v>781</v>
      </c>
      <c r="G236" s="14" t="s">
        <v>134</v>
      </c>
      <c r="H236" s="10"/>
      <c r="I236" s="10"/>
    </row>
    <row r="237" spans="1:9" ht="67.5" x14ac:dyDescent="0.25">
      <c r="A237" s="17">
        <v>231</v>
      </c>
      <c r="B237" s="13" t="s">
        <v>782</v>
      </c>
      <c r="C237" s="13" t="s">
        <v>782</v>
      </c>
      <c r="D237" s="13" t="s">
        <v>1075</v>
      </c>
      <c r="E237" s="14">
        <v>8.8999999999999996E-2</v>
      </c>
      <c r="F237" s="14" t="s">
        <v>783</v>
      </c>
      <c r="G237" s="14" t="s">
        <v>134</v>
      </c>
      <c r="H237" s="10"/>
      <c r="I237" s="10"/>
    </row>
    <row r="238" spans="1:9" ht="67.5" x14ac:dyDescent="0.25">
      <c r="A238" s="17">
        <v>232</v>
      </c>
      <c r="B238" s="13" t="s">
        <v>784</v>
      </c>
      <c r="C238" s="13" t="s">
        <v>784</v>
      </c>
      <c r="D238" s="13" t="s">
        <v>1076</v>
      </c>
      <c r="E238" s="14">
        <v>0.20200000000000001</v>
      </c>
      <c r="F238" s="14" t="s">
        <v>786</v>
      </c>
      <c r="G238" s="14" t="s">
        <v>785</v>
      </c>
      <c r="H238" s="10"/>
      <c r="I238" s="10"/>
    </row>
    <row r="239" spans="1:9" ht="67.5" x14ac:dyDescent="0.25">
      <c r="A239" s="17">
        <v>233</v>
      </c>
      <c r="B239" s="13" t="s">
        <v>787</v>
      </c>
      <c r="C239" s="13" t="s">
        <v>787</v>
      </c>
      <c r="D239" s="13" t="s">
        <v>1077</v>
      </c>
      <c r="E239" s="14">
        <v>0.05</v>
      </c>
      <c r="F239" s="14" t="s">
        <v>789</v>
      </c>
      <c r="G239" s="14" t="s">
        <v>788</v>
      </c>
      <c r="H239" s="10"/>
      <c r="I239" s="10"/>
    </row>
    <row r="240" spans="1:9" ht="56.25" x14ac:dyDescent="0.25">
      <c r="A240" s="17">
        <v>234</v>
      </c>
      <c r="B240" s="13" t="s">
        <v>790</v>
      </c>
      <c r="C240" s="13" t="s">
        <v>790</v>
      </c>
      <c r="D240" s="13" t="s">
        <v>1078</v>
      </c>
      <c r="E240" s="14">
        <v>0.19500000000000001</v>
      </c>
      <c r="F240" s="14" t="s">
        <v>791</v>
      </c>
      <c r="G240" s="14" t="s">
        <v>596</v>
      </c>
      <c r="H240" s="10"/>
      <c r="I240" s="10"/>
    </row>
    <row r="241" spans="1:9" ht="56.25" x14ac:dyDescent="0.25">
      <c r="A241" s="17">
        <v>235</v>
      </c>
      <c r="B241" s="13" t="s">
        <v>792</v>
      </c>
      <c r="C241" s="13" t="s">
        <v>792</v>
      </c>
      <c r="D241" s="13" t="s">
        <v>1079</v>
      </c>
      <c r="E241" s="14">
        <v>8.6999999999999994E-2</v>
      </c>
      <c r="F241" s="14" t="s">
        <v>794</v>
      </c>
      <c r="G241" s="14" t="s">
        <v>793</v>
      </c>
      <c r="H241" s="10"/>
      <c r="I241" s="10"/>
    </row>
    <row r="242" spans="1:9" ht="45" x14ac:dyDescent="0.25">
      <c r="A242" s="17">
        <v>236</v>
      </c>
      <c r="B242" s="13" t="s">
        <v>795</v>
      </c>
      <c r="C242" s="13" t="s">
        <v>795</v>
      </c>
      <c r="D242" s="13" t="s">
        <v>1080</v>
      </c>
      <c r="E242" s="14">
        <v>0.19</v>
      </c>
      <c r="F242" s="14" t="s">
        <v>797</v>
      </c>
      <c r="G242" s="14" t="s">
        <v>796</v>
      </c>
      <c r="H242" s="10"/>
      <c r="I242" s="10"/>
    </row>
    <row r="243" spans="1:9" ht="45" x14ac:dyDescent="0.25">
      <c r="A243" s="17">
        <v>237</v>
      </c>
      <c r="B243" s="13" t="s">
        <v>798</v>
      </c>
      <c r="C243" s="13" t="s">
        <v>798</v>
      </c>
      <c r="D243" s="13" t="s">
        <v>1081</v>
      </c>
      <c r="E243" s="14">
        <v>5.1999999999999998E-2</v>
      </c>
      <c r="F243" s="14" t="s">
        <v>800</v>
      </c>
      <c r="G243" s="14" t="s">
        <v>799</v>
      </c>
      <c r="H243" s="10"/>
      <c r="I243" s="10"/>
    </row>
    <row r="244" spans="1:9" ht="56.25" x14ac:dyDescent="0.25">
      <c r="A244" s="17">
        <v>238</v>
      </c>
      <c r="B244" s="13" t="s">
        <v>801</v>
      </c>
      <c r="C244" s="13" t="s">
        <v>801</v>
      </c>
      <c r="D244" s="13" t="s">
        <v>1082</v>
      </c>
      <c r="E244" s="14">
        <v>4.2000000000000003E-2</v>
      </c>
      <c r="F244" s="14" t="s">
        <v>803</v>
      </c>
      <c r="G244" s="14" t="s">
        <v>802</v>
      </c>
      <c r="H244" s="10"/>
      <c r="I244" s="10"/>
    </row>
    <row r="245" spans="1:9" ht="67.5" x14ac:dyDescent="0.25">
      <c r="A245" s="17">
        <v>239</v>
      </c>
      <c r="B245" s="13" t="s">
        <v>804</v>
      </c>
      <c r="C245" s="13" t="s">
        <v>804</v>
      </c>
      <c r="D245" s="13" t="s">
        <v>1083</v>
      </c>
      <c r="E245" s="14">
        <v>0.114</v>
      </c>
      <c r="F245" s="14" t="s">
        <v>806</v>
      </c>
      <c r="G245" s="14" t="s">
        <v>805</v>
      </c>
      <c r="H245" s="10"/>
      <c r="I245" s="10"/>
    </row>
    <row r="246" spans="1:9" ht="56.25" x14ac:dyDescent="0.25">
      <c r="A246" s="17">
        <v>240</v>
      </c>
      <c r="B246" s="13" t="s">
        <v>807</v>
      </c>
      <c r="C246" s="13" t="s">
        <v>807</v>
      </c>
      <c r="D246" s="13" t="s">
        <v>1084</v>
      </c>
      <c r="E246" s="14">
        <v>0.09</v>
      </c>
      <c r="F246" s="14" t="s">
        <v>809</v>
      </c>
      <c r="G246" s="14" t="s">
        <v>808</v>
      </c>
      <c r="H246" s="10"/>
      <c r="I246" s="10"/>
    </row>
    <row r="247" spans="1:9" ht="56.25" x14ac:dyDescent="0.25">
      <c r="A247" s="17">
        <v>241</v>
      </c>
      <c r="B247" s="13" t="s">
        <v>810</v>
      </c>
      <c r="C247" s="13" t="s">
        <v>810</v>
      </c>
      <c r="D247" s="13" t="s">
        <v>1085</v>
      </c>
      <c r="E247" s="14">
        <v>2.5000000000000001E-2</v>
      </c>
      <c r="F247" s="14" t="s">
        <v>811</v>
      </c>
      <c r="G247" s="14" t="s">
        <v>134</v>
      </c>
      <c r="H247" s="10"/>
      <c r="I247" s="10"/>
    </row>
    <row r="248" spans="1:9" ht="56.25" x14ac:dyDescent="0.25">
      <c r="A248" s="17">
        <v>242</v>
      </c>
      <c r="B248" s="13" t="s">
        <v>812</v>
      </c>
      <c r="C248" s="13" t="s">
        <v>812</v>
      </c>
      <c r="D248" s="13" t="s">
        <v>1086</v>
      </c>
      <c r="E248" s="14">
        <v>2.5000000000000001E-2</v>
      </c>
      <c r="F248" s="14" t="s">
        <v>813</v>
      </c>
      <c r="G248" s="14" t="s">
        <v>134</v>
      </c>
      <c r="H248" s="10"/>
      <c r="I248" s="10"/>
    </row>
    <row r="249" spans="1:9" x14ac:dyDescent="0.25">
      <c r="A249" s="1"/>
      <c r="B249" s="2"/>
      <c r="C249" s="2"/>
      <c r="D249" s="2"/>
      <c r="E249" s="4">
        <f>SUM(E7:E248)</f>
        <v>49.241999999999948</v>
      </c>
      <c r="F249" s="4"/>
      <c r="G249" s="4"/>
    </row>
    <row r="250" spans="1:9" ht="15" customHeight="1" x14ac:dyDescent="0.25">
      <c r="A250" s="8"/>
      <c r="B250" s="23" t="s">
        <v>1172</v>
      </c>
      <c r="C250" s="24"/>
      <c r="D250" s="24"/>
      <c r="E250" s="24"/>
      <c r="F250" s="24"/>
      <c r="G250" s="25"/>
    </row>
  </sheetData>
  <mergeCells count="1">
    <mergeCell ref="B250:G2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ВЛ-110</vt:lpstr>
      <vt:lpstr>ВЛ-10 кВ</vt:lpstr>
      <vt:lpstr>ВЛ-0,4 кВ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2019-05-13T06:26:00Z</dcterms:modified>
</cp:coreProperties>
</file>