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F7" i="1" l="1"/>
  <c r="F8" i="1"/>
  <c r="F6" i="1"/>
  <c r="G9" i="1" l="1"/>
</calcChain>
</file>

<file path=xl/sharedStrings.xml><?xml version="1.0" encoding="utf-8"?>
<sst xmlns="http://schemas.openxmlformats.org/spreadsheetml/2006/main" count="16" uniqueCount="14">
  <si>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</si>
  <si>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</si>
  <si>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</si>
  <si>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</si>
  <si>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</si>
  <si>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</si>
  <si>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</si>
  <si>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</si>
  <si>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</si>
  <si>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</si>
  <si>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Поставка изделий железобетонных</t>
  </si>
  <si>
    <t>Блок фундам. ФБС 12-4-3т ГОСТ 13579-78</t>
  </si>
  <si>
    <t>Блок фундам. ФБС 12-4-6т ГОСТ 13579-78</t>
  </si>
  <si>
    <t>ПТ12,5-10.5 по серии 1.243.1-4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</si>
</sst>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"/>
  <sheetViews>
    <sheetView tabSelected="1" workbookViewId="0">
      <selection activeCell="B11" sqref="B11:G12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35.57031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7" t="s">
        <v>8</v>
      </c>
      <c r="F2" s="17"/>
      <c r="G2" s="17"/>
    </row>
    <row r="3" spans="1:7" ht="25.5" customHeight="1" x14ac:dyDescent="0.25">
      <c r="B3" s="22" t="s">
        <v>10</v>
      </c>
      <c r="C3" s="22"/>
      <c r="D3" s="22"/>
      <c r="E3" s="22"/>
      <c r="F3" s="22"/>
      <c r="G3" s="22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3" t="s">
        <v>6</v>
      </c>
    </row>
    <row r="6" spans="1:7" s="11" customFormat="1" ht="31.5" x14ac:dyDescent="0.25">
      <c r="A6" s="4">
        <v>1</v>
      </c>
      <c r="B6" s="5">
        <v>5811110012</v>
      </c>
      <c r="C6" s="14" t="s">
        <v>11</v>
      </c>
      <c r="D6" s="15" t="s">
        <v>9</v>
      </c>
      <c r="E6" s="8">
        <v>8</v>
      </c>
      <c r="F6" s="12">
        <f>G6/E6</f>
        <v>987.46</v>
      </c>
      <c r="G6" s="16">
        <v>7899.68</v>
      </c>
    </row>
    <row r="7" spans="1:7" s="11" customFormat="1" ht="31.5" x14ac:dyDescent="0.25">
      <c r="A7" s="4">
        <v>2</v>
      </c>
      <c r="B7" s="5">
        <v>5811110007</v>
      </c>
      <c r="C7" s="14" t="s">
        <v>12</v>
      </c>
      <c r="D7" s="15" t="s">
        <v>9</v>
      </c>
      <c r="E7" s="8">
        <v>4</v>
      </c>
      <c r="F7" s="12">
        <f t="shared" ref="F7:F8" si="0">G7/E7</f>
        <v>1826.06</v>
      </c>
      <c r="G7" s="16">
        <v>7304.24</v>
      </c>
    </row>
    <row r="8" spans="1:7" s="11" customFormat="1" ht="15.75" x14ac:dyDescent="0.25">
      <c r="A8" s="4">
        <v>3</v>
      </c>
      <c r="B8" s="5"/>
      <c r="C8" s="14" t="s">
        <v>13</v>
      </c>
      <c r="D8" s="15" t="s">
        <v>9</v>
      </c>
      <c r="E8" s="8">
        <v>222</v>
      </c>
      <c r="F8" s="12">
        <f t="shared" si="0"/>
        <v>1137.8400000000001</v>
      </c>
      <c r="G8" s="16">
        <v>252600.48</v>
      </c>
    </row>
    <row r="9" spans="1:7" ht="13.35" customHeight="1" x14ac:dyDescent="0.25">
      <c r="A9" s="19" t="s">
        <v>7</v>
      </c>
      <c r="B9" s="20"/>
      <c r="C9" s="20"/>
      <c r="D9" s="20"/>
      <c r="E9" s="21"/>
      <c r="F9" s="9"/>
      <c r="G9" s="10">
        <f>SUM(G6:G8)</f>
        <v>267804.40000000002</v>
      </c>
    </row>
    <row r="11" spans="1:7" ht="33.75" customHeight="1" x14ac:dyDescent="0.25">
      <c r="B11" s="18"/>
      <c r="C11" s="18"/>
      <c r="D11" s="18"/>
      <c r="E11" s="18"/>
      <c r="F11" s="18"/>
      <c r="G11" s="18"/>
    </row>
    <row r="12" spans="1:7" ht="57.75" customHeight="1" x14ac:dyDescent="0.25">
      <c r="B12" s="18"/>
      <c r="C12" s="18"/>
      <c r="D12" s="18"/>
      <c r="E12" s="18"/>
      <c r="F12" s="18"/>
      <c r="G12" s="18"/>
    </row>
  </sheetData>
  <autoFilter ref="A5:G5"/>
  <mergeCells count="4">
    <mergeCell ref="E2:G2"/>
    <mergeCell ref="B11:G12"/>
    <mergeCell ref="A9:E9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2020-08-25T04:29:24Z</dcterms:modified>
</cp:coreProperties>
</file>